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30" yWindow="90" windowWidth="12060" windowHeight="2685" tabRatio="874"/>
  </bookViews>
  <sheets>
    <sheet name="TKB theo Bộ môn" sheetId="60" r:id="rId1"/>
    <sheet name="TKB HK2_2016_2017 VB2K28B" sheetId="59" r:id="rId2"/>
  </sheets>
  <externalReferences>
    <externalReference r:id="rId3"/>
    <externalReference r:id="rId4"/>
    <externalReference r:id="rId5"/>
    <externalReference r:id="rId6"/>
  </externalReferences>
  <definedNames>
    <definedName name="_Fill" localSheetId="1" hidden="1">#REF!</definedName>
    <definedName name="_Fill" hidden="1">#REF!</definedName>
    <definedName name="_xlnm._FilterDatabase" localSheetId="1" hidden="1">'TKB HK2_2016_2017 VB2K28B'!$A$6:$AM$36</definedName>
    <definedName name="chuongtrinhdt" localSheetId="1">#REF!</definedName>
    <definedName name="chuongtrinhdt">#REF!</definedName>
    <definedName name="CTDT" localSheetId="1">#REF!</definedName>
    <definedName name="CTDT">#REF!</definedName>
    <definedName name="DANHSACH">#REF!</definedName>
    <definedName name="dsghep_k54">#REF!</definedName>
    <definedName name="DVHTr">[1]TKLV1!$D$4:$BI$4</definedName>
    <definedName name="dvhtr_1">[2]TKLV1!$D$4:$BI$4</definedName>
    <definedName name="hk2k51" localSheetId="1">#REF!</definedName>
    <definedName name="hk2k51">#REF!</definedName>
    <definedName name="K50_51" localSheetId="1">#REF!</definedName>
    <definedName name="K50_51">#REF!</definedName>
    <definedName name="khoa50">'[3].'!$G$1:$H$9</definedName>
    <definedName name="khoa51">'[3].'!$D$1:$E$9</definedName>
    <definedName name="khoa52" localSheetId="1">#REF!</definedName>
    <definedName name="khoa52">#REF!</definedName>
    <definedName name="khoa53" localSheetId="1">#REF!</definedName>
    <definedName name="khoa53">#REF!</definedName>
    <definedName name="khoa54" localSheetId="1">#REF!</definedName>
    <definedName name="khoa54">#REF!</definedName>
    <definedName name="khoa55" localSheetId="1">#REF!</definedName>
    <definedName name="khoa55">#REF!</definedName>
    <definedName name="_xlnm.Print_Area" localSheetId="1">'TKB HK2_2016_2017 VB2K28B'!$A$1:$AI$36</definedName>
    <definedName name="_xlnm.Print_Area" localSheetId="0">'TKB theo Bộ môn'!$A$1:$AH$26</definedName>
    <definedName name="_xlnm.Print_Titles" localSheetId="1">'TKB HK2_2016_2017 VB2K28B'!$5:$6</definedName>
    <definedName name="t">[4]TKLV1!$D$4:$BI$4</definedName>
    <definedName name="TKB_HK3" localSheetId="1">#REF!</definedName>
    <definedName name="TKB_HK3">#REF!</definedName>
  </definedNames>
  <calcPr calcId="145621"/>
</workbook>
</file>

<file path=xl/calcChain.xml><?xml version="1.0" encoding="utf-8"?>
<calcChain xmlns="http://schemas.openxmlformats.org/spreadsheetml/2006/main">
  <c r="AJ32" i="59"/>
  <c r="AJ28"/>
  <c r="AJ26"/>
  <c r="AJ18"/>
  <c r="AJ14"/>
  <c r="AJ10"/>
  <c r="AJ36"/>
  <c r="AJ22"/>
  <c r="AJ31"/>
  <c r="AJ27"/>
  <c r="AJ13"/>
  <c r="AJ9"/>
  <c r="AJ35"/>
  <c r="AJ21"/>
  <c r="AJ25"/>
  <c r="AJ17"/>
  <c r="AJ30"/>
  <c r="AJ12"/>
  <c r="AJ8"/>
  <c r="AJ34"/>
  <c r="AJ20"/>
  <c r="AJ24"/>
  <c r="AJ16"/>
  <c r="AJ29"/>
  <c r="AJ11"/>
  <c r="AJ7"/>
  <c r="AJ33"/>
  <c r="AJ19"/>
  <c r="AJ23"/>
  <c r="AJ15"/>
</calcChain>
</file>

<file path=xl/sharedStrings.xml><?xml version="1.0" encoding="utf-8"?>
<sst xmlns="http://schemas.openxmlformats.org/spreadsheetml/2006/main" count="403" uniqueCount="76">
  <si>
    <t>K</t>
  </si>
  <si>
    <t>KHOA - VIỆN - BỘ MÔN GIẢNG DẠY</t>
  </si>
  <si>
    <t>MÔN HỌC</t>
  </si>
  <si>
    <t>KHỐI KIẾN THỨC</t>
  </si>
  <si>
    <t>Tiết</t>
  </si>
  <si>
    <t>Thứ 2</t>
  </si>
  <si>
    <t>Thứ 3</t>
  </si>
  <si>
    <t>Thứ 4</t>
  </si>
  <si>
    <t>Thứ 5</t>
  </si>
  <si>
    <t>Thứ 6</t>
  </si>
  <si>
    <t>Thứ 7</t>
  </si>
  <si>
    <t>Số tiết tuần</t>
  </si>
  <si>
    <t>GĐ Sáng</t>
  </si>
  <si>
    <t>GĐ chiều</t>
  </si>
  <si>
    <t>LỚP TÍN CHỈ</t>
  </si>
  <si>
    <t>.</t>
  </si>
  <si>
    <t>BM Nguyên lý kế toán</t>
  </si>
  <si>
    <t>BM Kinh tế Vĩ mô</t>
  </si>
  <si>
    <t>BM Quản trị kinh doanh Tổng hợp</t>
  </si>
  <si>
    <t>BM Quản lý kinh tế</t>
  </si>
  <si>
    <t>BM Toán kinh tế</t>
  </si>
  <si>
    <t>BM Lý thuyết Tài chính - Tiền tệ</t>
  </si>
  <si>
    <t>BM Kinh tế vi mô</t>
  </si>
  <si>
    <t>Quản trị kinh doanh 1</t>
  </si>
  <si>
    <t>Kinh tế vĩ mô 1</t>
  </si>
  <si>
    <t>Quản lý học 1</t>
  </si>
  <si>
    <t>Nguyên lý kế toán</t>
  </si>
  <si>
    <t>Lý thuyết tài chính tiền tệ 1</t>
  </si>
  <si>
    <t>Kinh tế vi mô 1</t>
  </si>
  <si>
    <t>BM Toán cơ bản</t>
  </si>
  <si>
    <t>Lý thuyết xác suất và thống kê toán 1</t>
  </si>
  <si>
    <t>LỚP CHUYÊN NGÀNH</t>
  </si>
  <si>
    <t>Toán cho các nhà kinh tế 2</t>
  </si>
  <si>
    <t>THỜI KHÓA BIỂU HỌC KỲ 2 NĂM HỌC 2016-2017</t>
  </si>
  <si>
    <t>GĐ</t>
  </si>
  <si>
    <t>HỆ VĂN BẰNG 2 CHÍNH QUY KHÓA 28B</t>
  </si>
  <si>
    <t>28B</t>
  </si>
  <si>
    <t>Kế toán 28B.01_VB2CQ</t>
  </si>
  <si>
    <t>Chuyên nghiệp - Kiến thức bắt buộc Trường</t>
  </si>
  <si>
    <t>Đại cương - Kiến thức bắt buộc</t>
  </si>
  <si>
    <t>Đại cương - Kiến thức bắt buộc Trường</t>
  </si>
  <si>
    <t>Kế toán 28B.02_VB2CQ</t>
  </si>
  <si>
    <t>QTDN 28B.01_VB2CQ</t>
  </si>
  <si>
    <t>Chuyên nghiệp - Kiến thức bắt buộc của trường</t>
  </si>
  <si>
    <t xml:space="preserve">Đại cương - Kiến thức bắt buộc </t>
  </si>
  <si>
    <t>Đại cương - Kiến thức bắt buộc của Trường</t>
  </si>
  <si>
    <t>TCDN 28B.01_VB2CQ</t>
  </si>
  <si>
    <t>Số SV</t>
  </si>
  <si>
    <t>Chủ nhật</t>
  </si>
  <si>
    <t>Kinh tế vi mô 1(216)_VB2_1</t>
  </si>
  <si>
    <t>Kinh tế vi mô 1(216)_VB2_2</t>
  </si>
  <si>
    <t>Kinh tế vĩ mô 1(216)_VB2_1</t>
  </si>
  <si>
    <t>Kinh tế vĩ mô 1(216)_VB2_2</t>
  </si>
  <si>
    <t>Lý thuyết tài chính tiền tệ 1(216)_VB2_2</t>
  </si>
  <si>
    <t>Lý thuyết tài chính tiền tệ 1(216)_VB2_1</t>
  </si>
  <si>
    <t>Lý thuyết xác suất và thống kê toán 1(216)_VB2_1</t>
  </si>
  <si>
    <t>Lý thuyết xác suất và thống kê toán 1(216)_VB2_2</t>
  </si>
  <si>
    <t>Nguyên lý kế toán(216)_VB2_1</t>
  </si>
  <si>
    <t>Nguyên lý kế toán(216)_VB2_2</t>
  </si>
  <si>
    <t>Quản lý học 1(216)_VB2_1</t>
  </si>
  <si>
    <t>Quản trị kinh doanh 1(216)_VB2_1</t>
  </si>
  <si>
    <t>Quản trị kinh doanh 1(216)_VB2_2</t>
  </si>
  <si>
    <t>Quản trị kinh doanh 1(216)_VB2_3</t>
  </si>
  <si>
    <t>Toán cho các nhà kinh tế 2(216)_VB2_2</t>
  </si>
  <si>
    <t>Toán cho các nhà kinh tế 2(216)_VB2_1</t>
  </si>
  <si>
    <t>1-5</t>
  </si>
  <si>
    <t>6-10</t>
  </si>
  <si>
    <t>11-13</t>
  </si>
  <si>
    <t>D-303</t>
  </si>
  <si>
    <t>D-401</t>
  </si>
  <si>
    <t>D-402</t>
  </si>
  <si>
    <t>STT</t>
  </si>
  <si>
    <t>Lớp Môn Tín Chỉ</t>
  </si>
  <si>
    <t>Môn Học</t>
  </si>
  <si>
    <t>Thời gian học: bắt đầu từ ngày 09/01/2017 đến 14/05/2017 (bao gồm 15 tuần + 02 tuần dự trữ)</t>
  </si>
  <si>
    <t>D-304</t>
  </si>
</sst>
</file>

<file path=xl/styles.xml><?xml version="1.0" encoding="utf-8"?>
<styleSheet xmlns="http://schemas.openxmlformats.org/spreadsheetml/2006/main">
  <numFmts count="17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&quot;$&quot;#,##0;[Red]\-&quot;$&quot;#,##0"/>
    <numFmt numFmtId="167" formatCode="&quot;$&quot;#,##0.00;[Red]\-&quot;$&quot;#,##0.00"/>
    <numFmt numFmtId="168" formatCode="_-&quot;$&quot;* #,##0_-;\-&quot;$&quot;* #,##0_-;_-&quot;$&quot;* &quot;-&quot;_-;_-@_-"/>
    <numFmt numFmtId="169" formatCode="_-&quot;$&quot;* #,##0.00_-;\-&quot;$&quot;* #,##0.00_-;_-&quot;$&quot;* &quot;-&quot;??_-;_-@_-"/>
    <numFmt numFmtId="170" formatCode="00.000"/>
    <numFmt numFmtId="171" formatCode="&quot;￥&quot;#,##0;&quot;￥&quot;\-#,##0"/>
    <numFmt numFmtId="172" formatCode="#,##0\ &quot;DM&quot;;\-#,##0\ &quot;DM&quot;"/>
    <numFmt numFmtId="173" formatCode="0.000%"/>
    <numFmt numFmtId="174" formatCode="m/d"/>
    <numFmt numFmtId="175" formatCode="&quot;ß&quot;#,##0;\-&quot;&quot;\ß&quot;&quot;#,##0"/>
    <numFmt numFmtId="176" formatCode="\t0.00%"/>
    <numFmt numFmtId="177" formatCode="\t#\ ??/??"/>
    <numFmt numFmtId="178" formatCode="#,##0;\(#,##0\)"/>
    <numFmt numFmtId="179" formatCode="\$#,##0\ ;\(\$#,##0\)"/>
  </numFmts>
  <fonts count="52"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  <charset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2"/>
      <name val="新細明體"/>
      <charset val="136"/>
    </font>
    <font>
      <sz val="11"/>
      <name val="돋움"/>
      <family val="3"/>
    </font>
    <font>
      <sz val="10"/>
      <name val="굴림체"/>
      <family val="3"/>
    </font>
    <font>
      <b/>
      <sz val="20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b/>
      <sz val="12"/>
      <name val="Times New Roman"/>
      <family val="1"/>
    </font>
    <font>
      <sz val="10"/>
      <color indexed="8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sz val="7.5"/>
      <name val="Times New Roman"/>
      <family val="1"/>
    </font>
    <font>
      <sz val="10"/>
      <color rgb="FFFF0000"/>
      <name val="Times New Roman"/>
      <family val="1"/>
    </font>
    <font>
      <sz val="14"/>
      <name val="Times New Roman"/>
      <family val="1"/>
    </font>
    <font>
      <sz val="10"/>
      <color rgb="FF0000FF"/>
      <name val="Arial"/>
      <family val="2"/>
    </font>
    <font>
      <sz val="10"/>
      <color rgb="FF0000FF"/>
      <name val="Times New Roman"/>
      <family val="1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  <font>
      <sz val="11"/>
      <color rgb="FF0000FF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20"/>
      <color rgb="FF0000FF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sz val="7.5"/>
      <color indexed="8"/>
      <name val="Arial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8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8" fillId="0" borderId="0"/>
    <xf numFmtId="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6" fontId="9" fillId="0" borderId="0"/>
    <xf numFmtId="0" fontId="10" fillId="0" borderId="0" applyProtection="0"/>
    <xf numFmtId="177" fontId="9" fillId="0" borderId="0"/>
    <xf numFmtId="0" fontId="7" fillId="0" borderId="0"/>
    <xf numFmtId="2" fontId="10" fillId="0" borderId="0" applyProtection="0"/>
    <xf numFmtId="38" fontId="5" fillId="2" borderId="0" applyNumberFormat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Protection="0"/>
    <xf numFmtId="0" fontId="13" fillId="0" borderId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5" fillId="3" borderId="3" applyNumberFormat="0" applyBorder="0" applyAlignment="0" applyProtection="0"/>
    <xf numFmtId="38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7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8" fillId="0" borderId="0"/>
    <xf numFmtId="37" fontId="15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0" fontId="6" fillId="0" borderId="0"/>
    <xf numFmtId="0" fontId="27" fillId="0" borderId="0"/>
    <xf numFmtId="0" fontId="6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10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172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0" fontId="22" fillId="0" borderId="0"/>
    <xf numFmtId="0" fontId="20" fillId="0" borderId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" fillId="0" borderId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6" fillId="0" borderId="0"/>
    <xf numFmtId="0" fontId="32" fillId="0" borderId="0"/>
    <xf numFmtId="0" fontId="6" fillId="0" borderId="0"/>
    <xf numFmtId="0" fontId="46" fillId="0" borderId="0"/>
    <xf numFmtId="0" fontId="6" fillId="0" borderId="0"/>
    <xf numFmtId="0" fontId="47" fillId="0" borderId="0"/>
  </cellStyleXfs>
  <cellXfs count="113">
    <xf numFmtId="0" fontId="0" fillId="0" borderId="0" xfId="0"/>
    <xf numFmtId="0" fontId="24" fillId="0" borderId="0" xfId="56" applyFont="1" applyFill="1" applyAlignment="1">
      <alignment vertical="center"/>
    </xf>
    <xf numFmtId="0" fontId="23" fillId="0" borderId="0" xfId="56" applyFont="1" applyFill="1" applyAlignment="1">
      <alignment vertical="center"/>
    </xf>
    <xf numFmtId="0" fontId="8" fillId="0" borderId="0" xfId="32" applyNumberFormat="1" applyFont="1" applyFill="1" applyBorder="1" applyAlignment="1" applyProtection="1">
      <alignment vertical="center"/>
    </xf>
    <xf numFmtId="0" fontId="23" fillId="0" borderId="0" xfId="56" applyFont="1" applyFill="1" applyAlignment="1">
      <alignment horizontal="center" vertical="center"/>
    </xf>
    <xf numFmtId="0" fontId="25" fillId="0" borderId="0" xfId="56" applyFont="1" applyFill="1" applyAlignment="1">
      <alignment horizontal="center" vertical="center"/>
    </xf>
    <xf numFmtId="0" fontId="26" fillId="0" borderId="0" xfId="56" applyFont="1" applyFill="1" applyAlignment="1">
      <alignment horizontal="right" vertical="center"/>
    </xf>
    <xf numFmtId="0" fontId="26" fillId="0" borderId="0" xfId="56" applyFont="1" applyFill="1" applyAlignment="1">
      <alignment vertical="center"/>
    </xf>
    <xf numFmtId="0" fontId="26" fillId="0" borderId="0" xfId="56" applyFont="1" applyFill="1" applyAlignment="1">
      <alignment horizontal="center" vertical="center"/>
    </xf>
    <xf numFmtId="14" fontId="26" fillId="0" borderId="0" xfId="56" applyNumberFormat="1" applyFont="1" applyFill="1" applyAlignment="1">
      <alignment horizontal="center" vertical="center"/>
    </xf>
    <xf numFmtId="14" fontId="26" fillId="0" borderId="0" xfId="56" applyNumberFormat="1" applyFont="1" applyFill="1" applyAlignment="1">
      <alignment vertical="center"/>
    </xf>
    <xf numFmtId="0" fontId="24" fillId="0" borderId="0" xfId="56" applyNumberFormat="1" applyFont="1" applyFill="1" applyAlignment="1">
      <alignment horizontal="center" vertical="center"/>
    </xf>
    <xf numFmtId="0" fontId="8" fillId="0" borderId="0" xfId="32" applyNumberFormat="1" applyFont="1" applyFill="1" applyBorder="1" applyAlignment="1" applyProtection="1"/>
    <xf numFmtId="0" fontId="31" fillId="0" borderId="4" xfId="32" applyNumberFormat="1" applyFont="1" applyFill="1" applyBorder="1" applyAlignment="1" applyProtection="1">
      <alignment vertical="center" wrapText="1"/>
    </xf>
    <xf numFmtId="0" fontId="31" fillId="0" borderId="5" xfId="32" applyNumberFormat="1" applyFont="1" applyFill="1" applyBorder="1" applyAlignment="1" applyProtection="1">
      <alignment vertical="center" wrapText="1"/>
    </xf>
    <xf numFmtId="0" fontId="31" fillId="0" borderId="6" xfId="32" applyNumberFormat="1" applyFont="1" applyFill="1" applyBorder="1" applyAlignment="1" applyProtection="1">
      <alignment vertical="center" wrapText="1"/>
    </xf>
    <xf numFmtId="0" fontId="8" fillId="0" borderId="7" xfId="32" applyNumberFormat="1" applyFont="1" applyFill="1" applyBorder="1" applyAlignment="1" applyProtection="1">
      <alignment vertical="center" wrapText="1"/>
    </xf>
    <xf numFmtId="0" fontId="31" fillId="0" borderId="8" xfId="32" applyNumberFormat="1" applyFont="1" applyFill="1" applyBorder="1" applyAlignment="1" applyProtection="1">
      <alignment vertical="center" wrapText="1"/>
    </xf>
    <xf numFmtId="0" fontId="31" fillId="0" borderId="9" xfId="32" applyNumberFormat="1" applyFont="1" applyFill="1" applyBorder="1" applyAlignment="1" applyProtection="1">
      <alignment horizontal="center" vertical="center" wrapText="1"/>
    </xf>
    <xf numFmtId="0" fontId="31" fillId="0" borderId="15" xfId="32" applyNumberFormat="1" applyFont="1" applyFill="1" applyBorder="1" applyAlignment="1" applyProtection="1">
      <alignment horizontal="center" vertical="center" wrapText="1"/>
    </xf>
    <xf numFmtId="0" fontId="31" fillId="0" borderId="10" xfId="32" applyNumberFormat="1" applyFont="1" applyFill="1" applyBorder="1" applyAlignment="1" applyProtection="1">
      <alignment horizontal="center" vertical="center" wrapText="1"/>
    </xf>
    <xf numFmtId="0" fontId="31" fillId="0" borderId="8" xfId="32" applyNumberFormat="1" applyFont="1" applyFill="1" applyBorder="1" applyAlignment="1" applyProtection="1">
      <alignment horizontal="center" vertical="center" wrapText="1"/>
    </xf>
    <xf numFmtId="0" fontId="8" fillId="0" borderId="0" xfId="32" applyFont="1" applyFill="1"/>
    <xf numFmtId="0" fontId="8" fillId="0" borderId="0" xfId="32" applyNumberFormat="1" applyFont="1" applyFill="1"/>
    <xf numFmtId="0" fontId="36" fillId="0" borderId="0" xfId="32" applyNumberFormat="1" applyFont="1" applyFill="1" applyBorder="1" applyAlignment="1" applyProtection="1"/>
    <xf numFmtId="0" fontId="37" fillId="0" borderId="0" xfId="56" applyFont="1" applyFill="1" applyAlignment="1">
      <alignment horizontal="right" vertical="center"/>
    </xf>
    <xf numFmtId="0" fontId="39" fillId="0" borderId="0" xfId="32" applyNumberFormat="1" applyFont="1" applyFill="1" applyBorder="1" applyAlignment="1" applyProtection="1"/>
    <xf numFmtId="0" fontId="31" fillId="0" borderId="0" xfId="56" applyFont="1" applyFill="1" applyAlignment="1">
      <alignment vertical="center"/>
    </xf>
    <xf numFmtId="0" fontId="33" fillId="0" borderId="0" xfId="32" applyNumberFormat="1" applyFont="1" applyFill="1" applyBorder="1" applyAlignment="1" applyProtection="1">
      <alignment vertical="center"/>
    </xf>
    <xf numFmtId="0" fontId="33" fillId="0" borderId="0" xfId="32" applyNumberFormat="1" applyFont="1" applyFill="1" applyBorder="1" applyAlignment="1" applyProtection="1"/>
    <xf numFmtId="0" fontId="31" fillId="0" borderId="24" xfId="32" applyNumberFormat="1" applyFont="1" applyFill="1" applyBorder="1" applyAlignment="1" applyProtection="1">
      <alignment horizontal="center" vertical="center" wrapText="1"/>
    </xf>
    <xf numFmtId="0" fontId="31" fillId="0" borderId="26" xfId="32" applyNumberFormat="1" applyFont="1" applyFill="1" applyBorder="1" applyAlignment="1" applyProtection="1">
      <alignment horizontal="center" vertical="center" wrapText="1"/>
    </xf>
    <xf numFmtId="0" fontId="8" fillId="0" borderId="27" xfId="32" applyNumberFormat="1" applyFont="1" applyFill="1" applyBorder="1" applyAlignment="1" applyProtection="1">
      <alignment horizontal="center" vertical="center" wrapText="1"/>
    </xf>
    <xf numFmtId="0" fontId="35" fillId="0" borderId="28" xfId="32" applyNumberFormat="1" applyFont="1" applyFill="1" applyBorder="1" applyAlignment="1" applyProtection="1">
      <alignment horizontal="center" vertical="center" wrapText="1"/>
    </xf>
    <xf numFmtId="0" fontId="35" fillId="0" borderId="29" xfId="32" applyNumberFormat="1" applyFont="1" applyFill="1" applyBorder="1" applyAlignment="1" applyProtection="1">
      <alignment horizontal="center" wrapText="1"/>
    </xf>
    <xf numFmtId="0" fontId="35" fillId="0" borderId="29" xfId="32" applyNumberFormat="1" applyFont="1" applyFill="1" applyBorder="1" applyAlignment="1" applyProtection="1">
      <alignment horizontal="center" vertical="center" wrapText="1"/>
    </xf>
    <xf numFmtId="0" fontId="35" fillId="0" borderId="30" xfId="32" applyNumberFormat="1" applyFont="1" applyFill="1" applyBorder="1" applyAlignment="1" applyProtection="1">
      <alignment horizontal="center" wrapText="1"/>
    </xf>
    <xf numFmtId="49" fontId="42" fillId="0" borderId="13" xfId="32" applyNumberFormat="1" applyFont="1" applyFill="1" applyBorder="1" applyAlignment="1" applyProtection="1">
      <alignment vertical="center"/>
    </xf>
    <xf numFmtId="49" fontId="42" fillId="0" borderId="14" xfId="32" applyNumberFormat="1" applyFont="1" applyFill="1" applyBorder="1" applyAlignment="1" applyProtection="1">
      <alignment vertical="center"/>
    </xf>
    <xf numFmtId="49" fontId="42" fillId="0" borderId="8" xfId="32" applyNumberFormat="1" applyFont="1" applyFill="1" applyBorder="1" applyAlignment="1" applyProtection="1">
      <alignment vertical="center"/>
    </xf>
    <xf numFmtId="0" fontId="42" fillId="0" borderId="0" xfId="32" applyNumberFormat="1" applyFont="1" applyFill="1" applyBorder="1" applyAlignment="1" applyProtection="1"/>
    <xf numFmtId="0" fontId="42" fillId="0" borderId="3" xfId="57" applyFont="1" applyFill="1" applyBorder="1" applyAlignment="1">
      <alignment horizontal="left" vertical="center" wrapText="1" indent="1"/>
    </xf>
    <xf numFmtId="49" fontId="42" fillId="0" borderId="18" xfId="32" applyNumberFormat="1" applyFont="1" applyFill="1" applyBorder="1" applyAlignment="1" applyProtection="1">
      <alignment vertical="center"/>
    </xf>
    <xf numFmtId="49" fontId="42" fillId="0" borderId="19" xfId="32" applyNumberFormat="1" applyFont="1" applyFill="1" applyBorder="1" applyAlignment="1" applyProtection="1">
      <alignment vertical="center"/>
    </xf>
    <xf numFmtId="0" fontId="43" fillId="0" borderId="0" xfId="32" applyNumberFormat="1" applyFont="1" applyFill="1" applyBorder="1" applyAlignment="1" applyProtection="1"/>
    <xf numFmtId="0" fontId="44" fillId="0" borderId="0" xfId="32" applyNumberFormat="1" applyFont="1" applyFill="1" applyBorder="1" applyAlignment="1" applyProtection="1"/>
    <xf numFmtId="49" fontId="42" fillId="0" borderId="12" xfId="32" applyNumberFormat="1" applyFont="1" applyFill="1" applyBorder="1" applyAlignment="1" applyProtection="1">
      <alignment vertical="center" wrapText="1"/>
    </xf>
    <xf numFmtId="49" fontId="42" fillId="0" borderId="13" xfId="32" applyNumberFormat="1" applyFont="1" applyFill="1" applyBorder="1" applyAlignment="1" applyProtection="1">
      <alignment vertical="center" wrapText="1"/>
    </xf>
    <xf numFmtId="49" fontId="42" fillId="0" borderId="17" xfId="32" applyNumberFormat="1" applyFont="1" applyFill="1" applyBorder="1" applyAlignment="1" applyProtection="1">
      <alignment vertical="center" wrapText="1"/>
    </xf>
    <xf numFmtId="49" fontId="42" fillId="0" borderId="18" xfId="32" applyNumberFormat="1" applyFont="1" applyFill="1" applyBorder="1" applyAlignment="1" applyProtection="1">
      <alignment vertical="center" wrapText="1"/>
    </xf>
    <xf numFmtId="0" fontId="42" fillId="0" borderId="11" xfId="32" applyNumberFormat="1" applyFont="1" applyFill="1" applyBorder="1" applyAlignment="1" applyProtection="1">
      <alignment horizontal="left" vertical="center" wrapText="1" indent="1"/>
    </xf>
    <xf numFmtId="0" fontId="42" fillId="0" borderId="16" xfId="32" applyNumberFormat="1" applyFont="1" applyFill="1" applyBorder="1" applyAlignment="1" applyProtection="1">
      <alignment horizontal="left" vertical="center" wrapText="1" indent="1"/>
    </xf>
    <xf numFmtId="49" fontId="42" fillId="0" borderId="3" xfId="57" applyNumberFormat="1" applyFont="1" applyFill="1" applyBorder="1" applyAlignment="1">
      <alignment horizontal="left" vertical="center" wrapText="1" indent="1"/>
    </xf>
    <xf numFmtId="0" fontId="23" fillId="0" borderId="0" xfId="56" applyFont="1" applyFill="1" applyAlignment="1">
      <alignment vertical="center" wrapText="1"/>
    </xf>
    <xf numFmtId="0" fontId="25" fillId="0" borderId="0" xfId="56" applyFont="1" applyFill="1" applyAlignment="1">
      <alignment vertical="center" wrapText="1"/>
    </xf>
    <xf numFmtId="0" fontId="26" fillId="0" borderId="0" xfId="56" applyFont="1" applyFill="1" applyAlignment="1">
      <alignment horizontal="center" vertical="center" wrapText="1"/>
    </xf>
    <xf numFmtId="0" fontId="8" fillId="0" borderId="0" xfId="32" applyNumberFormat="1" applyFont="1" applyFill="1" applyBorder="1" applyAlignment="1" applyProtection="1">
      <alignment wrapText="1"/>
    </xf>
    <xf numFmtId="0" fontId="8" fillId="0" borderId="0" xfId="32" applyNumberFormat="1" applyFont="1" applyFill="1" applyBorder="1" applyAlignment="1" applyProtection="1">
      <alignment vertical="center" wrapText="1"/>
    </xf>
    <xf numFmtId="0" fontId="26" fillId="0" borderId="0" xfId="56" applyFont="1" applyFill="1" applyAlignment="1">
      <alignment horizontal="right" vertical="center" wrapText="1"/>
    </xf>
    <xf numFmtId="14" fontId="26" fillId="0" borderId="0" xfId="56" applyNumberFormat="1" applyFont="1" applyFill="1" applyAlignment="1">
      <alignment horizontal="center" vertical="center" wrapText="1"/>
    </xf>
    <xf numFmtId="14" fontId="26" fillId="0" borderId="0" xfId="56" applyNumberFormat="1" applyFont="1" applyFill="1" applyAlignment="1">
      <alignment vertical="center" wrapText="1"/>
    </xf>
    <xf numFmtId="0" fontId="38" fillId="0" borderId="25" xfId="57" applyFont="1" applyFill="1" applyBorder="1" applyAlignment="1">
      <alignment horizontal="left" vertical="center" wrapText="1" indent="1"/>
    </xf>
    <xf numFmtId="0" fontId="38" fillId="0" borderId="9" xfId="57" applyFont="1" applyFill="1" applyBorder="1" applyAlignment="1">
      <alignment horizontal="left" vertical="center" wrapText="1" indent="1"/>
    </xf>
    <xf numFmtId="0" fontId="38" fillId="0" borderId="23" xfId="57" applyFont="1" applyFill="1" applyBorder="1" applyAlignment="1">
      <alignment horizontal="left" vertical="center" wrapText="1" indent="1"/>
    </xf>
    <xf numFmtId="0" fontId="38" fillId="0" borderId="3" xfId="57" applyFont="1" applyFill="1" applyBorder="1" applyAlignment="1">
      <alignment horizontal="left" vertical="center" wrapText="1" indent="1"/>
    </xf>
    <xf numFmtId="0" fontId="38" fillId="0" borderId="3" xfId="32" applyNumberFormat="1" applyFont="1" applyFill="1" applyBorder="1" applyAlignment="1" applyProtection="1">
      <alignment horizontal="left" vertical="center" wrapText="1" indent="1"/>
    </xf>
    <xf numFmtId="0" fontId="45" fillId="0" borderId="0" xfId="56" applyFont="1" applyFill="1" applyAlignment="1">
      <alignment horizontal="left" vertical="center" wrapText="1" indent="1"/>
    </xf>
    <xf numFmtId="0" fontId="39" fillId="0" borderId="0" xfId="32" applyNumberFormat="1" applyFont="1" applyFill="1" applyBorder="1" applyAlignment="1" applyProtection="1">
      <alignment horizontal="left" vertical="center" wrapText="1" indent="1"/>
    </xf>
    <xf numFmtId="0" fontId="41" fillId="0" borderId="0" xfId="56" applyFont="1" applyFill="1" applyAlignment="1">
      <alignment horizontal="left" vertical="center" wrapText="1" indent="1"/>
    </xf>
    <xf numFmtId="0" fontId="40" fillId="0" borderId="6" xfId="32" applyNumberFormat="1" applyFont="1" applyFill="1" applyBorder="1" applyAlignment="1" applyProtection="1">
      <alignment horizontal="left" vertical="center" wrapText="1" indent="1"/>
    </xf>
    <xf numFmtId="0" fontId="40" fillId="0" borderId="26" xfId="32" applyNumberFormat="1" applyFont="1" applyFill="1" applyBorder="1" applyAlignment="1" applyProtection="1">
      <alignment horizontal="center" vertical="center" wrapText="1"/>
    </xf>
    <xf numFmtId="0" fontId="47" fillId="0" borderId="0" xfId="82" applyNumberFormat="1" applyFont="1" applyFill="1" applyBorder="1" applyAlignment="1" applyProtection="1"/>
    <xf numFmtId="0" fontId="50" fillId="0" borderId="12" xfId="82" applyNumberFormat="1" applyFont="1" applyFill="1" applyBorder="1" applyAlignment="1" applyProtection="1">
      <alignment horizontal="center" vertical="center" wrapText="1"/>
    </xf>
    <xf numFmtId="0" fontId="50" fillId="0" borderId="13" xfId="82" applyNumberFormat="1" applyFont="1" applyFill="1" applyBorder="1" applyAlignment="1" applyProtection="1">
      <alignment horizontal="center" wrapText="1"/>
    </xf>
    <xf numFmtId="0" fontId="50" fillId="0" borderId="13" xfId="82" applyNumberFormat="1" applyFont="1" applyFill="1" applyBorder="1" applyAlignment="1" applyProtection="1">
      <alignment horizontal="center" vertical="center" wrapText="1"/>
    </xf>
    <xf numFmtId="0" fontId="50" fillId="0" borderId="14" xfId="82" applyNumberFormat="1" applyFont="1" applyFill="1" applyBorder="1" applyAlignment="1" applyProtection="1">
      <alignment horizontal="center" wrapText="1"/>
    </xf>
    <xf numFmtId="0" fontId="47" fillId="0" borderId="17" xfId="82" applyNumberFormat="1" applyFont="1" applyFill="1" applyBorder="1" applyAlignment="1" applyProtection="1">
      <alignment horizontal="center" vertical="center" wrapText="1"/>
    </xf>
    <xf numFmtId="0" fontId="47" fillId="0" borderId="19" xfId="82" applyNumberFormat="1" applyFont="1" applyFill="1" applyBorder="1" applyAlignment="1" applyProtection="1">
      <alignment horizontal="center" vertical="center" wrapText="1"/>
    </xf>
    <xf numFmtId="0" fontId="47" fillId="0" borderId="31" xfId="82" applyNumberFormat="1" applyFont="1" applyFill="1" applyBorder="1" applyAlignment="1" applyProtection="1">
      <alignment horizontal="center" vertical="center" wrapText="1"/>
    </xf>
    <xf numFmtId="0" fontId="47" fillId="0" borderId="32" xfId="82" applyNumberFormat="1" applyFont="1" applyFill="1" applyBorder="1" applyAlignment="1" applyProtection="1">
      <alignment horizontal="center" vertical="center" wrapText="1"/>
    </xf>
    <xf numFmtId="0" fontId="47" fillId="0" borderId="33" xfId="82" applyNumberFormat="1" applyFont="1" applyFill="1" applyBorder="1" applyAlignment="1" applyProtection="1">
      <alignment horizontal="center" vertical="center" wrapText="1"/>
    </xf>
    <xf numFmtId="0" fontId="47" fillId="0" borderId="0" xfId="82"/>
    <xf numFmtId="49" fontId="47" fillId="0" borderId="17" xfId="82" applyNumberFormat="1" applyFont="1" applyFill="1" applyBorder="1" applyAlignment="1" applyProtection="1">
      <alignment vertical="center"/>
    </xf>
    <xf numFmtId="49" fontId="47" fillId="0" borderId="18" xfId="82" applyNumberFormat="1" applyFont="1" applyFill="1" applyBorder="1" applyAlignment="1" applyProtection="1">
      <alignment vertical="center"/>
    </xf>
    <xf numFmtId="49" fontId="47" fillId="0" borderId="19" xfId="82" applyNumberFormat="1" applyFont="1" applyFill="1" applyBorder="1" applyAlignment="1" applyProtection="1">
      <alignment vertical="center"/>
    </xf>
    <xf numFmtId="49" fontId="47" fillId="0" borderId="31" xfId="82" applyNumberFormat="1" applyFont="1" applyFill="1" applyBorder="1" applyAlignment="1" applyProtection="1">
      <alignment vertical="center"/>
    </xf>
    <xf numFmtId="49" fontId="47" fillId="0" borderId="32" xfId="82" applyNumberFormat="1" applyFont="1" applyFill="1" applyBorder="1" applyAlignment="1" applyProtection="1">
      <alignment vertical="center"/>
    </xf>
    <xf numFmtId="49" fontId="47" fillId="0" borderId="33" xfId="82" applyNumberFormat="1" applyFont="1" applyFill="1" applyBorder="1" applyAlignment="1" applyProtection="1">
      <alignment vertical="center"/>
    </xf>
    <xf numFmtId="0" fontId="47" fillId="0" borderId="0" xfId="82" applyNumberFormat="1" applyFont="1" applyFill="1" applyBorder="1" applyAlignment="1" applyProtection="1">
      <alignment wrapText="1"/>
    </xf>
    <xf numFmtId="49" fontId="47" fillId="0" borderId="18" xfId="82" applyNumberFormat="1" applyFont="1" applyFill="1" applyBorder="1" applyAlignment="1" applyProtection="1">
      <alignment vertical="center" wrapText="1"/>
    </xf>
    <xf numFmtId="49" fontId="47" fillId="0" borderId="32" xfId="82" applyNumberFormat="1" applyFont="1" applyFill="1" applyBorder="1" applyAlignment="1" applyProtection="1">
      <alignment vertical="center" wrapText="1"/>
    </xf>
    <xf numFmtId="49" fontId="47" fillId="0" borderId="17" xfId="82" applyNumberFormat="1" applyFont="1" applyFill="1" applyBorder="1" applyAlignment="1" applyProtection="1">
      <alignment vertical="center" wrapText="1"/>
    </xf>
    <xf numFmtId="49" fontId="47" fillId="0" borderId="31" xfId="82" applyNumberFormat="1" applyFont="1" applyFill="1" applyBorder="1" applyAlignment="1" applyProtection="1">
      <alignment vertical="center" wrapText="1"/>
    </xf>
    <xf numFmtId="49" fontId="6" fillId="0" borderId="17" xfId="82" applyNumberFormat="1" applyFont="1" applyFill="1" applyBorder="1" applyAlignment="1" applyProtection="1">
      <alignment vertical="center" wrapText="1"/>
    </xf>
    <xf numFmtId="49" fontId="6" fillId="0" borderId="18" xfId="82" applyNumberFormat="1" applyFont="1" applyFill="1" applyBorder="1" applyAlignment="1" applyProtection="1">
      <alignment vertical="center" wrapText="1"/>
    </xf>
    <xf numFmtId="0" fontId="6" fillId="0" borderId="18" xfId="82" applyNumberFormat="1" applyFont="1" applyFill="1" applyBorder="1" applyAlignment="1" applyProtection="1">
      <alignment horizontal="center" vertical="center" wrapText="1"/>
    </xf>
    <xf numFmtId="0" fontId="47" fillId="0" borderId="18" xfId="82" applyNumberFormat="1" applyFont="1" applyFill="1" applyBorder="1" applyAlignment="1" applyProtection="1">
      <alignment horizontal="left" vertical="center" wrapText="1" indent="1"/>
    </xf>
    <xf numFmtId="0" fontId="48" fillId="0" borderId="0" xfId="82" applyNumberFormat="1" applyFont="1" applyFill="1" applyBorder="1" applyAlignment="1" applyProtection="1">
      <alignment horizontal="center" vertical="center" wrapText="1"/>
    </xf>
    <xf numFmtId="0" fontId="50" fillId="0" borderId="0" xfId="82" applyNumberFormat="1" applyFont="1" applyFill="1" applyBorder="1" applyAlignment="1" applyProtection="1">
      <alignment horizontal="center" wrapText="1"/>
    </xf>
    <xf numFmtId="49" fontId="47" fillId="0" borderId="0" xfId="82" applyNumberFormat="1" applyFont="1" applyFill="1" applyBorder="1" applyAlignment="1" applyProtection="1">
      <alignment vertical="center"/>
    </xf>
    <xf numFmtId="0" fontId="48" fillId="0" borderId="20" xfId="82" applyNumberFormat="1" applyFont="1" applyFill="1" applyBorder="1" applyAlignment="1" applyProtection="1">
      <alignment horizontal="center" vertical="center" wrapText="1"/>
    </xf>
    <xf numFmtId="0" fontId="48" fillId="0" borderId="21" xfId="82" applyNumberFormat="1" applyFont="1" applyFill="1" applyBorder="1" applyAlignment="1" applyProtection="1">
      <alignment horizontal="center" vertical="center" wrapText="1"/>
    </xf>
    <xf numFmtId="0" fontId="48" fillId="0" borderId="22" xfId="82" applyNumberFormat="1" applyFont="1" applyFill="1" applyBorder="1" applyAlignment="1" applyProtection="1">
      <alignment horizontal="center" vertical="center" wrapText="1"/>
    </xf>
    <xf numFmtId="0" fontId="48" fillId="0" borderId="4" xfId="82" applyNumberFormat="1" applyFont="1" applyFill="1" applyBorder="1" applyAlignment="1" applyProtection="1">
      <alignment horizontal="center" vertical="center"/>
    </xf>
    <xf numFmtId="0" fontId="48" fillId="0" borderId="12" xfId="82" applyNumberFormat="1" applyFont="1" applyFill="1" applyBorder="1" applyAlignment="1" applyProtection="1">
      <alignment horizontal="center" vertical="center"/>
    </xf>
    <xf numFmtId="0" fontId="49" fillId="0" borderId="5" xfId="82" applyNumberFormat="1" applyFont="1" applyFill="1" applyBorder="1" applyAlignment="1" applyProtection="1">
      <alignment horizontal="center" vertical="center" wrapText="1"/>
    </xf>
    <xf numFmtId="0" fontId="49" fillId="0" borderId="13" xfId="82" applyNumberFormat="1" applyFont="1" applyFill="1" applyBorder="1" applyAlignment="1" applyProtection="1">
      <alignment horizontal="center" vertical="center" wrapText="1"/>
    </xf>
    <xf numFmtId="0" fontId="51" fillId="0" borderId="5" xfId="82" applyNumberFormat="1" applyFont="1" applyFill="1" applyBorder="1" applyAlignment="1" applyProtection="1">
      <alignment horizontal="center" vertical="center" wrapText="1"/>
    </xf>
    <xf numFmtId="0" fontId="47" fillId="0" borderId="7" xfId="82" applyNumberFormat="1" applyFont="1" applyFill="1" applyBorder="1" applyAlignment="1" applyProtection="1">
      <alignment horizontal="center" vertical="center" wrapText="1"/>
    </xf>
    <xf numFmtId="0" fontId="47" fillId="0" borderId="14" xfId="82" applyNumberFormat="1" applyFont="1" applyFill="1" applyBorder="1" applyAlignment="1" applyProtection="1">
      <alignment horizontal="center" vertical="center" wrapText="1"/>
    </xf>
    <xf numFmtId="0" fontId="34" fillId="0" borderId="20" xfId="32" applyNumberFormat="1" applyFont="1" applyFill="1" applyBorder="1" applyAlignment="1" applyProtection="1">
      <alignment horizontal="center" vertical="center" wrapText="1"/>
    </xf>
    <xf numFmtId="0" fontId="34" fillId="0" borderId="21" xfId="32" applyNumberFormat="1" applyFont="1" applyFill="1" applyBorder="1" applyAlignment="1" applyProtection="1">
      <alignment horizontal="center" vertical="center" wrapText="1"/>
    </xf>
    <xf numFmtId="0" fontId="34" fillId="0" borderId="22" xfId="32" applyNumberFormat="1" applyFont="1" applyFill="1" applyBorder="1" applyAlignment="1" applyProtection="1">
      <alignment horizontal="center" vertical="center" wrapText="1"/>
    </xf>
  </cellXfs>
  <cellStyles count="83">
    <cellStyle name="Comma 2" xfId="1"/>
    <cellStyle name="Comma 3" xfId="2"/>
    <cellStyle name="Comma 4" xfId="3"/>
    <cellStyle name="comma zerodec" xfId="4"/>
    <cellStyle name="Comma0" xfId="5"/>
    <cellStyle name="Currency0" xfId="6"/>
    <cellStyle name="Currency1" xfId="7"/>
    <cellStyle name="Date" xfId="8"/>
    <cellStyle name="Dollar (zero dec)" xfId="9"/>
    <cellStyle name="Excel Built-in Normal" xfId="10"/>
    <cellStyle name="Fixed" xfId="11"/>
    <cellStyle name="Grey" xfId="12"/>
    <cellStyle name="Header1" xfId="13"/>
    <cellStyle name="Header2" xfId="14"/>
    <cellStyle name="HEADING1" xfId="15"/>
    <cellStyle name="HEADING2" xfId="16"/>
    <cellStyle name="Hyperlink 2" xfId="17"/>
    <cellStyle name="Input [yellow]" xfId="18"/>
    <cellStyle name="Milliers [0]_AR1194" xfId="19"/>
    <cellStyle name="Milliers_AR1194" xfId="20"/>
    <cellStyle name="Monétaire [0]_TARIFFS DB" xfId="21"/>
    <cellStyle name="Monétaire_TARIFFS DB" xfId="22"/>
    <cellStyle name="Mon騁aire [0]_AR1194H" xfId="23"/>
    <cellStyle name="Mon騁aire_AR1194M" xfId="24"/>
    <cellStyle name="New Times Roman" xfId="25"/>
    <cellStyle name="no dec" xfId="26"/>
    <cellStyle name="Normal" xfId="0" builtinId="0"/>
    <cellStyle name="Normal - Style1" xfId="27"/>
    <cellStyle name="Normal 10" xfId="28"/>
    <cellStyle name="Normal 11" xfId="29"/>
    <cellStyle name="Normal 12" xfId="30"/>
    <cellStyle name="Normal 13" xfId="31"/>
    <cellStyle name="Normal 14" xfId="32"/>
    <cellStyle name="Normal 15" xfId="33"/>
    <cellStyle name="Normal 15 2" xfId="81"/>
    <cellStyle name="Normal 16" xfId="34"/>
    <cellStyle name="Normal 17" xfId="35"/>
    <cellStyle name="Normal 17 2" xfId="36"/>
    <cellStyle name="Normal 18" xfId="37"/>
    <cellStyle name="Normal 19" xfId="78"/>
    <cellStyle name="Normal 2" xfId="38"/>
    <cellStyle name="Normal 2 10" xfId="39"/>
    <cellStyle name="Normal 2 11" xfId="40"/>
    <cellStyle name="Normal 2 2" xfId="41"/>
    <cellStyle name="Normal 2 3" xfId="42"/>
    <cellStyle name="Normal 2 4" xfId="43"/>
    <cellStyle name="Normal 2 5" xfId="44"/>
    <cellStyle name="Normal 2 6" xfId="45"/>
    <cellStyle name="Normal 2 7" xfId="46"/>
    <cellStyle name="Normal 2 8" xfId="47"/>
    <cellStyle name="Normal 2 9" xfId="48"/>
    <cellStyle name="Normal 20" xfId="79"/>
    <cellStyle name="Normal 21" xfId="80"/>
    <cellStyle name="Normal 22" xfId="82"/>
    <cellStyle name="Normal 3" xfId="49"/>
    <cellStyle name="Normal 3 2" xfId="77"/>
    <cellStyle name="Normal 4" xfId="50"/>
    <cellStyle name="Normal 5" xfId="51"/>
    <cellStyle name="Normal 6" xfId="52"/>
    <cellStyle name="Normal 7" xfId="53"/>
    <cellStyle name="Normal 8" xfId="54"/>
    <cellStyle name="Normal 9" xfId="55"/>
    <cellStyle name="Normal_1 - KẾ HOẠCH GIẢNG DẠY_CHÍNH QUY_FILE CHUẨN" xfId="56"/>
    <cellStyle name="Normal_K54 - KE HOACH GIANG DAY" xfId="57"/>
    <cellStyle name="Percent [2]" xfId="58"/>
    <cellStyle name="Percent 2" xfId="59"/>
    <cellStyle name="똿뗦먛귟 [0.00]_PRODUCT DETAIL Q1" xfId="60"/>
    <cellStyle name="똿뗦먛귟_PRODUCT DETAIL Q1" xfId="61"/>
    <cellStyle name="믅됞 [0.00]_PRODUCT DETAIL Q1" xfId="62"/>
    <cellStyle name="믅됞_PRODUCT DETAIL Q1" xfId="63"/>
    <cellStyle name="백분율_95" xfId="64"/>
    <cellStyle name="뷭?_BOOKSHIP" xfId="65"/>
    <cellStyle name="콤마 [0]_1202" xfId="66"/>
    <cellStyle name="콤마_1202" xfId="67"/>
    <cellStyle name="통화 [0]_1202" xfId="68"/>
    <cellStyle name="통화_1202" xfId="69"/>
    <cellStyle name="표준_(정보부문)월별인원계획" xfId="70"/>
    <cellStyle name="一般_Book1" xfId="71"/>
    <cellStyle name="千分位[0]_Book1" xfId="72"/>
    <cellStyle name="千分位_Book1" xfId="73"/>
    <cellStyle name="標準_Erb tsm tm" xfId="74"/>
    <cellStyle name="貨幣 [0]_Book1" xfId="75"/>
    <cellStyle name="貨幣_Book1" xfId="7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A/Bdiem41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.neu.edu.vn/HOA/Bdiem41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D&#7919;%20li&#7879;u%20l&#432;u%20-%20NNHOANG/1%20-%20CHINH%20QUY%20-%20NNHOANG/K&#7870;%20HO&#7840;CH%20HK2_2010-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ydata\Chuong%20trinh%20Chinhquy\CTDT%20CAC%20KHOA%20NOP%2007-2009\QTKD\HOA\Bdiem41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  <sheetName val="DS 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."/>
      <sheetName val="HK2-2010-2011_lưu"/>
      <sheetName val="HK2-2010-2011"/>
    </sheetNames>
    <sheetDataSet>
      <sheetData sheetId="0">
        <row r="1">
          <cell r="D1" t="str">
            <v>KHÓA 51</v>
          </cell>
          <cell r="G1" t="str">
            <v>KHÓA 50</v>
          </cell>
        </row>
        <row r="2">
          <cell r="D2">
            <v>3</v>
          </cell>
          <cell r="E2" t="str">
            <v>2010_2011_HK1</v>
          </cell>
          <cell r="G2">
            <v>5</v>
          </cell>
          <cell r="H2" t="str">
            <v>2010_2011_HK1</v>
          </cell>
        </row>
        <row r="3">
          <cell r="D3">
            <v>4</v>
          </cell>
          <cell r="E3" t="str">
            <v>2010_2011_HK2</v>
          </cell>
          <cell r="G3">
            <v>6</v>
          </cell>
          <cell r="H3" t="str">
            <v>2010_2011_HK2</v>
          </cell>
        </row>
        <row r="4">
          <cell r="D4">
            <v>5</v>
          </cell>
          <cell r="E4" t="str">
            <v>2011_2012_HK1</v>
          </cell>
          <cell r="G4">
            <v>7</v>
          </cell>
          <cell r="H4" t="str">
            <v>2011_2012_HK1</v>
          </cell>
        </row>
        <row r="5">
          <cell r="D5">
            <v>6</v>
          </cell>
          <cell r="E5" t="str">
            <v>2011_2012_HK2</v>
          </cell>
          <cell r="G5">
            <v>8</v>
          </cell>
          <cell r="H5" t="str">
            <v>2011_2012_HK2</v>
          </cell>
        </row>
        <row r="6">
          <cell r="D6">
            <v>7</v>
          </cell>
          <cell r="E6" t="str">
            <v>2012_2013_HK1</v>
          </cell>
        </row>
        <row r="7">
          <cell r="D7">
            <v>8</v>
          </cell>
          <cell r="E7" t="str">
            <v>2012_2013_HK2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23"/>
  <sheetViews>
    <sheetView tabSelected="1" zoomScale="85" zoomScaleNormal="85" workbookViewId="0"/>
  </sheetViews>
  <sheetFormatPr defaultRowHeight="12.75" customHeight="1"/>
  <cols>
    <col min="1" max="1" width="3.625" style="71" customWidth="1"/>
    <col min="2" max="3" width="26.625" style="71" customWidth="1"/>
    <col min="4" max="4" width="4.125" style="71" customWidth="1"/>
    <col min="5" max="5" width="3.75" style="71" customWidth="1"/>
    <col min="6" max="7" width="3.625" style="71" customWidth="1"/>
    <col min="8" max="8" width="3.625" style="88" customWidth="1"/>
    <col min="9" max="11" width="3.625" style="71" customWidth="1"/>
    <col min="12" max="12" width="3.625" style="88" customWidth="1"/>
    <col min="13" max="15" width="3.625" style="71" customWidth="1"/>
    <col min="16" max="16" width="3.625" style="88" customWidth="1"/>
    <col min="17" max="19" width="3.625" style="71" customWidth="1"/>
    <col min="20" max="20" width="3.625" style="88" customWidth="1"/>
    <col min="21" max="23" width="3.625" style="71" customWidth="1"/>
    <col min="24" max="24" width="3.625" style="88" customWidth="1"/>
    <col min="25" max="27" width="3.625" style="71" customWidth="1"/>
    <col min="28" max="28" width="3.625" style="88" customWidth="1"/>
    <col min="29" max="29" width="3.625" style="71" customWidth="1"/>
    <col min="30" max="30" width="3.625" style="88" customWidth="1"/>
    <col min="31" max="31" width="3.625" style="71" customWidth="1"/>
    <col min="32" max="32" width="3.625" style="88" customWidth="1"/>
    <col min="33" max="33" width="3.625" style="71" customWidth="1"/>
    <col min="34" max="34" width="3.75" style="71" customWidth="1"/>
    <col min="35" max="256" width="9" style="81" customWidth="1"/>
    <col min="257" max="257" width="2.375" style="81" customWidth="1"/>
    <col min="258" max="258" width="3.625" style="81" customWidth="1"/>
    <col min="259" max="259" width="25.75" style="81" customWidth="1"/>
    <col min="260" max="260" width="4.125" style="81" customWidth="1"/>
    <col min="261" max="261" width="25.375" style="81" customWidth="1"/>
    <col min="262" max="286" width="3.75" style="81" customWidth="1"/>
    <col min="287" max="512" width="9" style="81" customWidth="1"/>
    <col min="513" max="513" width="2.375" style="81" customWidth="1"/>
    <col min="514" max="514" width="3.625" style="81" customWidth="1"/>
    <col min="515" max="515" width="25.75" style="81" customWidth="1"/>
    <col min="516" max="516" width="4.125" style="81" customWidth="1"/>
    <col min="517" max="517" width="25.375" style="81" customWidth="1"/>
    <col min="518" max="542" width="3.75" style="81" customWidth="1"/>
    <col min="543" max="768" width="9" style="81" customWidth="1"/>
    <col min="769" max="769" width="2.375" style="81" customWidth="1"/>
    <col min="770" max="770" width="3.625" style="81" customWidth="1"/>
    <col min="771" max="771" width="25.75" style="81" customWidth="1"/>
    <col min="772" max="772" width="4.125" style="81" customWidth="1"/>
    <col min="773" max="773" width="25.375" style="81" customWidth="1"/>
    <col min="774" max="798" width="3.75" style="81" customWidth="1"/>
    <col min="799" max="1024" width="9" style="81" customWidth="1"/>
    <col min="1025" max="1025" width="2.375" style="81" customWidth="1"/>
    <col min="1026" max="1026" width="3.625" style="81" customWidth="1"/>
    <col min="1027" max="1027" width="25.75" style="81" customWidth="1"/>
    <col min="1028" max="1028" width="4.125" style="81" customWidth="1"/>
    <col min="1029" max="1029" width="25.375" style="81" customWidth="1"/>
    <col min="1030" max="1054" width="3.75" style="81" customWidth="1"/>
    <col min="1055" max="1280" width="9" style="81" customWidth="1"/>
    <col min="1281" max="1281" width="2.375" style="81" customWidth="1"/>
    <col min="1282" max="1282" width="3.625" style="81" customWidth="1"/>
    <col min="1283" max="1283" width="25.75" style="81" customWidth="1"/>
    <col min="1284" max="1284" width="4.125" style="81" customWidth="1"/>
    <col min="1285" max="1285" width="25.375" style="81" customWidth="1"/>
    <col min="1286" max="1310" width="3.75" style="81" customWidth="1"/>
    <col min="1311" max="1536" width="9" style="81" customWidth="1"/>
    <col min="1537" max="1537" width="2.375" style="81" customWidth="1"/>
    <col min="1538" max="1538" width="3.625" style="81" customWidth="1"/>
    <col min="1539" max="1539" width="25.75" style="81" customWidth="1"/>
    <col min="1540" max="1540" width="4.125" style="81" customWidth="1"/>
    <col min="1541" max="1541" width="25.375" style="81" customWidth="1"/>
    <col min="1542" max="1566" width="3.75" style="81" customWidth="1"/>
    <col min="1567" max="1792" width="9" style="81" customWidth="1"/>
    <col min="1793" max="1793" width="2.375" style="81" customWidth="1"/>
    <col min="1794" max="1794" width="3.625" style="81" customWidth="1"/>
    <col min="1795" max="1795" width="25.75" style="81" customWidth="1"/>
    <col min="1796" max="1796" width="4.125" style="81" customWidth="1"/>
    <col min="1797" max="1797" width="25.375" style="81" customWidth="1"/>
    <col min="1798" max="1822" width="3.75" style="81" customWidth="1"/>
    <col min="1823" max="2048" width="9" style="81" customWidth="1"/>
    <col min="2049" max="2049" width="2.375" style="81" customWidth="1"/>
    <col min="2050" max="2050" width="3.625" style="81" customWidth="1"/>
    <col min="2051" max="2051" width="25.75" style="81" customWidth="1"/>
    <col min="2052" max="2052" width="4.125" style="81" customWidth="1"/>
    <col min="2053" max="2053" width="25.375" style="81" customWidth="1"/>
    <col min="2054" max="2078" width="3.75" style="81" customWidth="1"/>
    <col min="2079" max="2304" width="9" style="81" customWidth="1"/>
    <col min="2305" max="2305" width="2.375" style="81" customWidth="1"/>
    <col min="2306" max="2306" width="3.625" style="81" customWidth="1"/>
    <col min="2307" max="2307" width="25.75" style="81" customWidth="1"/>
    <col min="2308" max="2308" width="4.125" style="81" customWidth="1"/>
    <col min="2309" max="2309" width="25.375" style="81" customWidth="1"/>
    <col min="2310" max="2334" width="3.75" style="81" customWidth="1"/>
    <col min="2335" max="2560" width="9" style="81" customWidth="1"/>
    <col min="2561" max="2561" width="2.375" style="81" customWidth="1"/>
    <col min="2562" max="2562" width="3.625" style="81" customWidth="1"/>
    <col min="2563" max="2563" width="25.75" style="81" customWidth="1"/>
    <col min="2564" max="2564" width="4.125" style="81" customWidth="1"/>
    <col min="2565" max="2565" width="25.375" style="81" customWidth="1"/>
    <col min="2566" max="2590" width="3.75" style="81" customWidth="1"/>
    <col min="2591" max="2816" width="9" style="81" customWidth="1"/>
    <col min="2817" max="2817" width="2.375" style="81" customWidth="1"/>
    <col min="2818" max="2818" width="3.625" style="81" customWidth="1"/>
    <col min="2819" max="2819" width="25.75" style="81" customWidth="1"/>
    <col min="2820" max="2820" width="4.125" style="81" customWidth="1"/>
    <col min="2821" max="2821" width="25.375" style="81" customWidth="1"/>
    <col min="2822" max="2846" width="3.75" style="81" customWidth="1"/>
    <col min="2847" max="3072" width="9" style="81" customWidth="1"/>
    <col min="3073" max="3073" width="2.375" style="81" customWidth="1"/>
    <col min="3074" max="3074" width="3.625" style="81" customWidth="1"/>
    <col min="3075" max="3075" width="25.75" style="81" customWidth="1"/>
    <col min="3076" max="3076" width="4.125" style="81" customWidth="1"/>
    <col min="3077" max="3077" width="25.375" style="81" customWidth="1"/>
    <col min="3078" max="3102" width="3.75" style="81" customWidth="1"/>
    <col min="3103" max="3328" width="9" style="81" customWidth="1"/>
    <col min="3329" max="3329" width="2.375" style="81" customWidth="1"/>
    <col min="3330" max="3330" width="3.625" style="81" customWidth="1"/>
    <col min="3331" max="3331" width="25.75" style="81" customWidth="1"/>
    <col min="3332" max="3332" width="4.125" style="81" customWidth="1"/>
    <col min="3333" max="3333" width="25.375" style="81" customWidth="1"/>
    <col min="3334" max="3358" width="3.75" style="81" customWidth="1"/>
    <col min="3359" max="3584" width="9" style="81" customWidth="1"/>
    <col min="3585" max="3585" width="2.375" style="81" customWidth="1"/>
    <col min="3586" max="3586" width="3.625" style="81" customWidth="1"/>
    <col min="3587" max="3587" width="25.75" style="81" customWidth="1"/>
    <col min="3588" max="3588" width="4.125" style="81" customWidth="1"/>
    <col min="3589" max="3589" width="25.375" style="81" customWidth="1"/>
    <col min="3590" max="3614" width="3.75" style="81" customWidth="1"/>
    <col min="3615" max="3840" width="9" style="81" customWidth="1"/>
    <col min="3841" max="3841" width="2.375" style="81" customWidth="1"/>
    <col min="3842" max="3842" width="3.625" style="81" customWidth="1"/>
    <col min="3843" max="3843" width="25.75" style="81" customWidth="1"/>
    <col min="3844" max="3844" width="4.125" style="81" customWidth="1"/>
    <col min="3845" max="3845" width="25.375" style="81" customWidth="1"/>
    <col min="3846" max="3870" width="3.75" style="81" customWidth="1"/>
    <col min="3871" max="4096" width="9" style="81" customWidth="1"/>
    <col min="4097" max="4097" width="2.375" style="81" customWidth="1"/>
    <col min="4098" max="4098" width="3.625" style="81" customWidth="1"/>
    <col min="4099" max="4099" width="25.75" style="81" customWidth="1"/>
    <col min="4100" max="4100" width="4.125" style="81" customWidth="1"/>
    <col min="4101" max="4101" width="25.375" style="81" customWidth="1"/>
    <col min="4102" max="4126" width="3.75" style="81" customWidth="1"/>
    <col min="4127" max="4352" width="9" style="81" customWidth="1"/>
    <col min="4353" max="4353" width="2.375" style="81" customWidth="1"/>
    <col min="4354" max="4354" width="3.625" style="81" customWidth="1"/>
    <col min="4355" max="4355" width="25.75" style="81" customWidth="1"/>
    <col min="4356" max="4356" width="4.125" style="81" customWidth="1"/>
    <col min="4357" max="4357" width="25.375" style="81" customWidth="1"/>
    <col min="4358" max="4382" width="3.75" style="81" customWidth="1"/>
    <col min="4383" max="4608" width="9" style="81" customWidth="1"/>
    <col min="4609" max="4609" width="2.375" style="81" customWidth="1"/>
    <col min="4610" max="4610" width="3.625" style="81" customWidth="1"/>
    <col min="4611" max="4611" width="25.75" style="81" customWidth="1"/>
    <col min="4612" max="4612" width="4.125" style="81" customWidth="1"/>
    <col min="4613" max="4613" width="25.375" style="81" customWidth="1"/>
    <col min="4614" max="4638" width="3.75" style="81" customWidth="1"/>
    <col min="4639" max="4864" width="9" style="81" customWidth="1"/>
    <col min="4865" max="4865" width="2.375" style="81" customWidth="1"/>
    <col min="4866" max="4866" width="3.625" style="81" customWidth="1"/>
    <col min="4867" max="4867" width="25.75" style="81" customWidth="1"/>
    <col min="4868" max="4868" width="4.125" style="81" customWidth="1"/>
    <col min="4869" max="4869" width="25.375" style="81" customWidth="1"/>
    <col min="4870" max="4894" width="3.75" style="81" customWidth="1"/>
    <col min="4895" max="5120" width="9" style="81" customWidth="1"/>
    <col min="5121" max="5121" width="2.375" style="81" customWidth="1"/>
    <col min="5122" max="5122" width="3.625" style="81" customWidth="1"/>
    <col min="5123" max="5123" width="25.75" style="81" customWidth="1"/>
    <col min="5124" max="5124" width="4.125" style="81" customWidth="1"/>
    <col min="5125" max="5125" width="25.375" style="81" customWidth="1"/>
    <col min="5126" max="5150" width="3.75" style="81" customWidth="1"/>
    <col min="5151" max="5376" width="9" style="81" customWidth="1"/>
    <col min="5377" max="5377" width="2.375" style="81" customWidth="1"/>
    <col min="5378" max="5378" width="3.625" style="81" customWidth="1"/>
    <col min="5379" max="5379" width="25.75" style="81" customWidth="1"/>
    <col min="5380" max="5380" width="4.125" style="81" customWidth="1"/>
    <col min="5381" max="5381" width="25.375" style="81" customWidth="1"/>
    <col min="5382" max="5406" width="3.75" style="81" customWidth="1"/>
    <col min="5407" max="5632" width="9" style="81" customWidth="1"/>
    <col min="5633" max="5633" width="2.375" style="81" customWidth="1"/>
    <col min="5634" max="5634" width="3.625" style="81" customWidth="1"/>
    <col min="5635" max="5635" width="25.75" style="81" customWidth="1"/>
    <col min="5636" max="5636" width="4.125" style="81" customWidth="1"/>
    <col min="5637" max="5637" width="25.375" style="81" customWidth="1"/>
    <col min="5638" max="5662" width="3.75" style="81" customWidth="1"/>
    <col min="5663" max="5888" width="9" style="81" customWidth="1"/>
    <col min="5889" max="5889" width="2.375" style="81" customWidth="1"/>
    <col min="5890" max="5890" width="3.625" style="81" customWidth="1"/>
    <col min="5891" max="5891" width="25.75" style="81" customWidth="1"/>
    <col min="5892" max="5892" width="4.125" style="81" customWidth="1"/>
    <col min="5893" max="5893" width="25.375" style="81" customWidth="1"/>
    <col min="5894" max="5918" width="3.75" style="81" customWidth="1"/>
    <col min="5919" max="6144" width="9" style="81" customWidth="1"/>
    <col min="6145" max="6145" width="2.375" style="81" customWidth="1"/>
    <col min="6146" max="6146" width="3.625" style="81" customWidth="1"/>
    <col min="6147" max="6147" width="25.75" style="81" customWidth="1"/>
    <col min="6148" max="6148" width="4.125" style="81" customWidth="1"/>
    <col min="6149" max="6149" width="25.375" style="81" customWidth="1"/>
    <col min="6150" max="6174" width="3.75" style="81" customWidth="1"/>
    <col min="6175" max="6400" width="9" style="81" customWidth="1"/>
    <col min="6401" max="6401" width="2.375" style="81" customWidth="1"/>
    <col min="6402" max="6402" width="3.625" style="81" customWidth="1"/>
    <col min="6403" max="6403" width="25.75" style="81" customWidth="1"/>
    <col min="6404" max="6404" width="4.125" style="81" customWidth="1"/>
    <col min="6405" max="6405" width="25.375" style="81" customWidth="1"/>
    <col min="6406" max="6430" width="3.75" style="81" customWidth="1"/>
    <col min="6431" max="6656" width="9" style="81" customWidth="1"/>
    <col min="6657" max="6657" width="2.375" style="81" customWidth="1"/>
    <col min="6658" max="6658" width="3.625" style="81" customWidth="1"/>
    <col min="6659" max="6659" width="25.75" style="81" customWidth="1"/>
    <col min="6660" max="6660" width="4.125" style="81" customWidth="1"/>
    <col min="6661" max="6661" width="25.375" style="81" customWidth="1"/>
    <col min="6662" max="6686" width="3.75" style="81" customWidth="1"/>
    <col min="6687" max="6912" width="9" style="81" customWidth="1"/>
    <col min="6913" max="6913" width="2.375" style="81" customWidth="1"/>
    <col min="6914" max="6914" width="3.625" style="81" customWidth="1"/>
    <col min="6915" max="6915" width="25.75" style="81" customWidth="1"/>
    <col min="6916" max="6916" width="4.125" style="81" customWidth="1"/>
    <col min="6917" max="6917" width="25.375" style="81" customWidth="1"/>
    <col min="6918" max="6942" width="3.75" style="81" customWidth="1"/>
    <col min="6943" max="7168" width="9" style="81" customWidth="1"/>
    <col min="7169" max="7169" width="2.375" style="81" customWidth="1"/>
    <col min="7170" max="7170" width="3.625" style="81" customWidth="1"/>
    <col min="7171" max="7171" width="25.75" style="81" customWidth="1"/>
    <col min="7172" max="7172" width="4.125" style="81" customWidth="1"/>
    <col min="7173" max="7173" width="25.375" style="81" customWidth="1"/>
    <col min="7174" max="7198" width="3.75" style="81" customWidth="1"/>
    <col min="7199" max="7424" width="9" style="81" customWidth="1"/>
    <col min="7425" max="7425" width="2.375" style="81" customWidth="1"/>
    <col min="7426" max="7426" width="3.625" style="81" customWidth="1"/>
    <col min="7427" max="7427" width="25.75" style="81" customWidth="1"/>
    <col min="7428" max="7428" width="4.125" style="81" customWidth="1"/>
    <col min="7429" max="7429" width="25.375" style="81" customWidth="1"/>
    <col min="7430" max="7454" width="3.75" style="81" customWidth="1"/>
    <col min="7455" max="7680" width="9" style="81" customWidth="1"/>
    <col min="7681" max="7681" width="2.375" style="81" customWidth="1"/>
    <col min="7682" max="7682" width="3.625" style="81" customWidth="1"/>
    <col min="7683" max="7683" width="25.75" style="81" customWidth="1"/>
    <col min="7684" max="7684" width="4.125" style="81" customWidth="1"/>
    <col min="7685" max="7685" width="25.375" style="81" customWidth="1"/>
    <col min="7686" max="7710" width="3.75" style="81" customWidth="1"/>
    <col min="7711" max="7936" width="9" style="81" customWidth="1"/>
    <col min="7937" max="7937" width="2.375" style="81" customWidth="1"/>
    <col min="7938" max="7938" width="3.625" style="81" customWidth="1"/>
    <col min="7939" max="7939" width="25.75" style="81" customWidth="1"/>
    <col min="7940" max="7940" width="4.125" style="81" customWidth="1"/>
    <col min="7941" max="7941" width="25.375" style="81" customWidth="1"/>
    <col min="7942" max="7966" width="3.75" style="81" customWidth="1"/>
    <col min="7967" max="8192" width="9" style="81" customWidth="1"/>
    <col min="8193" max="8193" width="2.375" style="81" customWidth="1"/>
    <col min="8194" max="8194" width="3.625" style="81" customWidth="1"/>
    <col min="8195" max="8195" width="25.75" style="81" customWidth="1"/>
    <col min="8196" max="8196" width="4.125" style="81" customWidth="1"/>
    <col min="8197" max="8197" width="25.375" style="81" customWidth="1"/>
    <col min="8198" max="8222" width="3.75" style="81" customWidth="1"/>
    <col min="8223" max="8448" width="9" style="81" customWidth="1"/>
    <col min="8449" max="8449" width="2.375" style="81" customWidth="1"/>
    <col min="8450" max="8450" width="3.625" style="81" customWidth="1"/>
    <col min="8451" max="8451" width="25.75" style="81" customWidth="1"/>
    <col min="8452" max="8452" width="4.125" style="81" customWidth="1"/>
    <col min="8453" max="8453" width="25.375" style="81" customWidth="1"/>
    <col min="8454" max="8478" width="3.75" style="81" customWidth="1"/>
    <col min="8479" max="8704" width="9" style="81" customWidth="1"/>
    <col min="8705" max="8705" width="2.375" style="81" customWidth="1"/>
    <col min="8706" max="8706" width="3.625" style="81" customWidth="1"/>
    <col min="8707" max="8707" width="25.75" style="81" customWidth="1"/>
    <col min="8708" max="8708" width="4.125" style="81" customWidth="1"/>
    <col min="8709" max="8709" width="25.375" style="81" customWidth="1"/>
    <col min="8710" max="8734" width="3.75" style="81" customWidth="1"/>
    <col min="8735" max="8960" width="9" style="81" customWidth="1"/>
    <col min="8961" max="8961" width="2.375" style="81" customWidth="1"/>
    <col min="8962" max="8962" width="3.625" style="81" customWidth="1"/>
    <col min="8963" max="8963" width="25.75" style="81" customWidth="1"/>
    <col min="8964" max="8964" width="4.125" style="81" customWidth="1"/>
    <col min="8965" max="8965" width="25.375" style="81" customWidth="1"/>
    <col min="8966" max="8990" width="3.75" style="81" customWidth="1"/>
    <col min="8991" max="9216" width="9" style="81" customWidth="1"/>
    <col min="9217" max="9217" width="2.375" style="81" customWidth="1"/>
    <col min="9218" max="9218" width="3.625" style="81" customWidth="1"/>
    <col min="9219" max="9219" width="25.75" style="81" customWidth="1"/>
    <col min="9220" max="9220" width="4.125" style="81" customWidth="1"/>
    <col min="9221" max="9221" width="25.375" style="81" customWidth="1"/>
    <col min="9222" max="9246" width="3.75" style="81" customWidth="1"/>
    <col min="9247" max="9472" width="9" style="81" customWidth="1"/>
    <col min="9473" max="9473" width="2.375" style="81" customWidth="1"/>
    <col min="9474" max="9474" width="3.625" style="81" customWidth="1"/>
    <col min="9475" max="9475" width="25.75" style="81" customWidth="1"/>
    <col min="9476" max="9476" width="4.125" style="81" customWidth="1"/>
    <col min="9477" max="9477" width="25.375" style="81" customWidth="1"/>
    <col min="9478" max="9502" width="3.75" style="81" customWidth="1"/>
    <col min="9503" max="9728" width="9" style="81" customWidth="1"/>
    <col min="9729" max="9729" width="2.375" style="81" customWidth="1"/>
    <col min="9730" max="9730" width="3.625" style="81" customWidth="1"/>
    <col min="9731" max="9731" width="25.75" style="81" customWidth="1"/>
    <col min="9732" max="9732" width="4.125" style="81" customWidth="1"/>
    <col min="9733" max="9733" width="25.375" style="81" customWidth="1"/>
    <col min="9734" max="9758" width="3.75" style="81" customWidth="1"/>
    <col min="9759" max="9984" width="9" style="81" customWidth="1"/>
    <col min="9985" max="9985" width="2.375" style="81" customWidth="1"/>
    <col min="9986" max="9986" width="3.625" style="81" customWidth="1"/>
    <col min="9987" max="9987" width="25.75" style="81" customWidth="1"/>
    <col min="9988" max="9988" width="4.125" style="81" customWidth="1"/>
    <col min="9989" max="9989" width="25.375" style="81" customWidth="1"/>
    <col min="9990" max="10014" width="3.75" style="81" customWidth="1"/>
    <col min="10015" max="10240" width="9" style="81" customWidth="1"/>
    <col min="10241" max="10241" width="2.375" style="81" customWidth="1"/>
    <col min="10242" max="10242" width="3.625" style="81" customWidth="1"/>
    <col min="10243" max="10243" width="25.75" style="81" customWidth="1"/>
    <col min="10244" max="10244" width="4.125" style="81" customWidth="1"/>
    <col min="10245" max="10245" width="25.375" style="81" customWidth="1"/>
    <col min="10246" max="10270" width="3.75" style="81" customWidth="1"/>
    <col min="10271" max="10496" width="9" style="81" customWidth="1"/>
    <col min="10497" max="10497" width="2.375" style="81" customWidth="1"/>
    <col min="10498" max="10498" width="3.625" style="81" customWidth="1"/>
    <col min="10499" max="10499" width="25.75" style="81" customWidth="1"/>
    <col min="10500" max="10500" width="4.125" style="81" customWidth="1"/>
    <col min="10501" max="10501" width="25.375" style="81" customWidth="1"/>
    <col min="10502" max="10526" width="3.75" style="81" customWidth="1"/>
    <col min="10527" max="10752" width="9" style="81" customWidth="1"/>
    <col min="10753" max="10753" width="2.375" style="81" customWidth="1"/>
    <col min="10754" max="10754" width="3.625" style="81" customWidth="1"/>
    <col min="10755" max="10755" width="25.75" style="81" customWidth="1"/>
    <col min="10756" max="10756" width="4.125" style="81" customWidth="1"/>
    <col min="10757" max="10757" width="25.375" style="81" customWidth="1"/>
    <col min="10758" max="10782" width="3.75" style="81" customWidth="1"/>
    <col min="10783" max="11008" width="9" style="81" customWidth="1"/>
    <col min="11009" max="11009" width="2.375" style="81" customWidth="1"/>
    <col min="11010" max="11010" width="3.625" style="81" customWidth="1"/>
    <col min="11011" max="11011" width="25.75" style="81" customWidth="1"/>
    <col min="11012" max="11012" width="4.125" style="81" customWidth="1"/>
    <col min="11013" max="11013" width="25.375" style="81" customWidth="1"/>
    <col min="11014" max="11038" width="3.75" style="81" customWidth="1"/>
    <col min="11039" max="11264" width="9" style="81" customWidth="1"/>
    <col min="11265" max="11265" width="2.375" style="81" customWidth="1"/>
    <col min="11266" max="11266" width="3.625" style="81" customWidth="1"/>
    <col min="11267" max="11267" width="25.75" style="81" customWidth="1"/>
    <col min="11268" max="11268" width="4.125" style="81" customWidth="1"/>
    <col min="11269" max="11269" width="25.375" style="81" customWidth="1"/>
    <col min="11270" max="11294" width="3.75" style="81" customWidth="1"/>
    <col min="11295" max="11520" width="9" style="81" customWidth="1"/>
    <col min="11521" max="11521" width="2.375" style="81" customWidth="1"/>
    <col min="11522" max="11522" width="3.625" style="81" customWidth="1"/>
    <col min="11523" max="11523" width="25.75" style="81" customWidth="1"/>
    <col min="11524" max="11524" width="4.125" style="81" customWidth="1"/>
    <col min="11525" max="11525" width="25.375" style="81" customWidth="1"/>
    <col min="11526" max="11550" width="3.75" style="81" customWidth="1"/>
    <col min="11551" max="11776" width="9" style="81" customWidth="1"/>
    <col min="11777" max="11777" width="2.375" style="81" customWidth="1"/>
    <col min="11778" max="11778" width="3.625" style="81" customWidth="1"/>
    <col min="11779" max="11779" width="25.75" style="81" customWidth="1"/>
    <col min="11780" max="11780" width="4.125" style="81" customWidth="1"/>
    <col min="11781" max="11781" width="25.375" style="81" customWidth="1"/>
    <col min="11782" max="11806" width="3.75" style="81" customWidth="1"/>
    <col min="11807" max="12032" width="9" style="81" customWidth="1"/>
    <col min="12033" max="12033" width="2.375" style="81" customWidth="1"/>
    <col min="12034" max="12034" width="3.625" style="81" customWidth="1"/>
    <col min="12035" max="12035" width="25.75" style="81" customWidth="1"/>
    <col min="12036" max="12036" width="4.125" style="81" customWidth="1"/>
    <col min="12037" max="12037" width="25.375" style="81" customWidth="1"/>
    <col min="12038" max="12062" width="3.75" style="81" customWidth="1"/>
    <col min="12063" max="12288" width="9" style="81" customWidth="1"/>
    <col min="12289" max="12289" width="2.375" style="81" customWidth="1"/>
    <col min="12290" max="12290" width="3.625" style="81" customWidth="1"/>
    <col min="12291" max="12291" width="25.75" style="81" customWidth="1"/>
    <col min="12292" max="12292" width="4.125" style="81" customWidth="1"/>
    <col min="12293" max="12293" width="25.375" style="81" customWidth="1"/>
    <col min="12294" max="12318" width="3.75" style="81" customWidth="1"/>
    <col min="12319" max="12544" width="9" style="81" customWidth="1"/>
    <col min="12545" max="12545" width="2.375" style="81" customWidth="1"/>
    <col min="12546" max="12546" width="3.625" style="81" customWidth="1"/>
    <col min="12547" max="12547" width="25.75" style="81" customWidth="1"/>
    <col min="12548" max="12548" width="4.125" style="81" customWidth="1"/>
    <col min="12549" max="12549" width="25.375" style="81" customWidth="1"/>
    <col min="12550" max="12574" width="3.75" style="81" customWidth="1"/>
    <col min="12575" max="12800" width="9" style="81" customWidth="1"/>
    <col min="12801" max="12801" width="2.375" style="81" customWidth="1"/>
    <col min="12802" max="12802" width="3.625" style="81" customWidth="1"/>
    <col min="12803" max="12803" width="25.75" style="81" customWidth="1"/>
    <col min="12804" max="12804" width="4.125" style="81" customWidth="1"/>
    <col min="12805" max="12805" width="25.375" style="81" customWidth="1"/>
    <col min="12806" max="12830" width="3.75" style="81" customWidth="1"/>
    <col min="12831" max="13056" width="9" style="81" customWidth="1"/>
    <col min="13057" max="13057" width="2.375" style="81" customWidth="1"/>
    <col min="13058" max="13058" width="3.625" style="81" customWidth="1"/>
    <col min="13059" max="13059" width="25.75" style="81" customWidth="1"/>
    <col min="13060" max="13060" width="4.125" style="81" customWidth="1"/>
    <col min="13061" max="13061" width="25.375" style="81" customWidth="1"/>
    <col min="13062" max="13086" width="3.75" style="81" customWidth="1"/>
    <col min="13087" max="13312" width="9" style="81" customWidth="1"/>
    <col min="13313" max="13313" width="2.375" style="81" customWidth="1"/>
    <col min="13314" max="13314" width="3.625" style="81" customWidth="1"/>
    <col min="13315" max="13315" width="25.75" style="81" customWidth="1"/>
    <col min="13316" max="13316" width="4.125" style="81" customWidth="1"/>
    <col min="13317" max="13317" width="25.375" style="81" customWidth="1"/>
    <col min="13318" max="13342" width="3.75" style="81" customWidth="1"/>
    <col min="13343" max="13568" width="9" style="81" customWidth="1"/>
    <col min="13569" max="13569" width="2.375" style="81" customWidth="1"/>
    <col min="13570" max="13570" width="3.625" style="81" customWidth="1"/>
    <col min="13571" max="13571" width="25.75" style="81" customWidth="1"/>
    <col min="13572" max="13572" width="4.125" style="81" customWidth="1"/>
    <col min="13573" max="13573" width="25.375" style="81" customWidth="1"/>
    <col min="13574" max="13598" width="3.75" style="81" customWidth="1"/>
    <col min="13599" max="13824" width="9" style="81" customWidth="1"/>
    <col min="13825" max="13825" width="2.375" style="81" customWidth="1"/>
    <col min="13826" max="13826" width="3.625" style="81" customWidth="1"/>
    <col min="13827" max="13827" width="25.75" style="81" customWidth="1"/>
    <col min="13828" max="13828" width="4.125" style="81" customWidth="1"/>
    <col min="13829" max="13829" width="25.375" style="81" customWidth="1"/>
    <col min="13830" max="13854" width="3.75" style="81" customWidth="1"/>
    <col min="13855" max="14080" width="9" style="81" customWidth="1"/>
    <col min="14081" max="14081" width="2.375" style="81" customWidth="1"/>
    <col min="14082" max="14082" width="3.625" style="81" customWidth="1"/>
    <col min="14083" max="14083" width="25.75" style="81" customWidth="1"/>
    <col min="14084" max="14084" width="4.125" style="81" customWidth="1"/>
    <col min="14085" max="14085" width="25.375" style="81" customWidth="1"/>
    <col min="14086" max="14110" width="3.75" style="81" customWidth="1"/>
    <col min="14111" max="14336" width="9" style="81" customWidth="1"/>
    <col min="14337" max="14337" width="2.375" style="81" customWidth="1"/>
    <col min="14338" max="14338" width="3.625" style="81" customWidth="1"/>
    <col min="14339" max="14339" width="25.75" style="81" customWidth="1"/>
    <col min="14340" max="14340" width="4.125" style="81" customWidth="1"/>
    <col min="14341" max="14341" width="25.375" style="81" customWidth="1"/>
    <col min="14342" max="14366" width="3.75" style="81" customWidth="1"/>
    <col min="14367" max="14592" width="9" style="81" customWidth="1"/>
    <col min="14593" max="14593" width="2.375" style="81" customWidth="1"/>
    <col min="14594" max="14594" width="3.625" style="81" customWidth="1"/>
    <col min="14595" max="14595" width="25.75" style="81" customWidth="1"/>
    <col min="14596" max="14596" width="4.125" style="81" customWidth="1"/>
    <col min="14597" max="14597" width="25.375" style="81" customWidth="1"/>
    <col min="14598" max="14622" width="3.75" style="81" customWidth="1"/>
    <col min="14623" max="14848" width="9" style="81" customWidth="1"/>
    <col min="14849" max="14849" width="2.375" style="81" customWidth="1"/>
    <col min="14850" max="14850" width="3.625" style="81" customWidth="1"/>
    <col min="14851" max="14851" width="25.75" style="81" customWidth="1"/>
    <col min="14852" max="14852" width="4.125" style="81" customWidth="1"/>
    <col min="14853" max="14853" width="25.375" style="81" customWidth="1"/>
    <col min="14854" max="14878" width="3.75" style="81" customWidth="1"/>
    <col min="14879" max="15104" width="9" style="81" customWidth="1"/>
    <col min="15105" max="15105" width="2.375" style="81" customWidth="1"/>
    <col min="15106" max="15106" width="3.625" style="81" customWidth="1"/>
    <col min="15107" max="15107" width="25.75" style="81" customWidth="1"/>
    <col min="15108" max="15108" width="4.125" style="81" customWidth="1"/>
    <col min="15109" max="15109" width="25.375" style="81" customWidth="1"/>
    <col min="15110" max="15134" width="3.75" style="81" customWidth="1"/>
    <col min="15135" max="15360" width="9" style="81" customWidth="1"/>
    <col min="15361" max="15361" width="2.375" style="81" customWidth="1"/>
    <col min="15362" max="15362" width="3.625" style="81" customWidth="1"/>
    <col min="15363" max="15363" width="25.75" style="81" customWidth="1"/>
    <col min="15364" max="15364" width="4.125" style="81" customWidth="1"/>
    <col min="15365" max="15365" width="25.375" style="81" customWidth="1"/>
    <col min="15366" max="15390" width="3.75" style="81" customWidth="1"/>
    <col min="15391" max="15616" width="9" style="81" customWidth="1"/>
    <col min="15617" max="15617" width="2.375" style="81" customWidth="1"/>
    <col min="15618" max="15618" width="3.625" style="81" customWidth="1"/>
    <col min="15619" max="15619" width="25.75" style="81" customWidth="1"/>
    <col min="15620" max="15620" width="4.125" style="81" customWidth="1"/>
    <col min="15621" max="15621" width="25.375" style="81" customWidth="1"/>
    <col min="15622" max="15646" width="3.75" style="81" customWidth="1"/>
    <col min="15647" max="15872" width="9" style="81" customWidth="1"/>
    <col min="15873" max="15873" width="2.375" style="81" customWidth="1"/>
    <col min="15874" max="15874" width="3.625" style="81" customWidth="1"/>
    <col min="15875" max="15875" width="25.75" style="81" customWidth="1"/>
    <col min="15876" max="15876" width="4.125" style="81" customWidth="1"/>
    <col min="15877" max="15877" width="25.375" style="81" customWidth="1"/>
    <col min="15878" max="15902" width="3.75" style="81" customWidth="1"/>
    <col min="15903" max="16128" width="9" style="81" customWidth="1"/>
    <col min="16129" max="16129" width="2.375" style="81" customWidth="1"/>
    <col min="16130" max="16130" width="3.625" style="81" customWidth="1"/>
    <col min="16131" max="16131" width="25.75" style="81" customWidth="1"/>
    <col min="16132" max="16132" width="4.125" style="81" customWidth="1"/>
    <col min="16133" max="16133" width="25.375" style="81" customWidth="1"/>
    <col min="16134" max="16158" width="3.75" style="81" customWidth="1"/>
    <col min="16159" max="16383" width="9" style="81" customWidth="1"/>
    <col min="16384" max="16384" width="9" style="81"/>
  </cols>
  <sheetData>
    <row r="1" spans="1:39" s="3" customFormat="1" ht="25.5">
      <c r="A1" s="1"/>
      <c r="B1" s="1"/>
      <c r="C1" s="66"/>
      <c r="D1" s="27"/>
      <c r="E1" s="1"/>
      <c r="F1" s="53"/>
      <c r="H1" s="57"/>
      <c r="I1" s="4" t="s">
        <v>33</v>
      </c>
      <c r="J1" s="57"/>
      <c r="L1" s="57"/>
      <c r="N1" s="57"/>
      <c r="P1" s="57"/>
      <c r="R1" s="57"/>
      <c r="T1" s="57"/>
      <c r="V1" s="57"/>
      <c r="X1" s="57"/>
      <c r="Z1" s="57"/>
      <c r="AB1" s="57"/>
      <c r="AD1" s="57"/>
      <c r="AF1" s="57"/>
      <c r="AJ1" s="1"/>
      <c r="AK1" s="2"/>
      <c r="AL1" s="2"/>
      <c r="AM1" s="11"/>
    </row>
    <row r="2" spans="1:39" s="3" customFormat="1" ht="20.25">
      <c r="A2" s="1"/>
      <c r="B2" s="1"/>
      <c r="C2" s="67"/>
      <c r="D2" s="28"/>
      <c r="E2" s="1"/>
      <c r="F2" s="54"/>
      <c r="H2" s="57"/>
      <c r="I2" s="5" t="s">
        <v>35</v>
      </c>
      <c r="J2" s="57"/>
      <c r="L2" s="57"/>
      <c r="N2" s="57"/>
      <c r="P2" s="57"/>
      <c r="R2" s="57"/>
      <c r="T2" s="57"/>
      <c r="V2" s="57"/>
      <c r="X2" s="57"/>
      <c r="Z2" s="57"/>
      <c r="AB2" s="57"/>
      <c r="AD2" s="57"/>
      <c r="AF2" s="57"/>
      <c r="AJ2" s="1"/>
      <c r="AM2" s="11"/>
    </row>
    <row r="3" spans="1:39" s="3" customFormat="1" ht="18.75">
      <c r="A3" s="25"/>
      <c r="B3" s="25"/>
      <c r="C3" s="68"/>
      <c r="D3" s="27"/>
      <c r="E3" s="6"/>
      <c r="F3" s="55"/>
      <c r="H3" s="57"/>
      <c r="I3" s="8" t="s">
        <v>74</v>
      </c>
      <c r="J3" s="58"/>
      <c r="L3" s="59"/>
      <c r="M3" s="9"/>
      <c r="N3" s="59"/>
      <c r="O3" s="7"/>
      <c r="P3" s="57"/>
      <c r="R3" s="57"/>
      <c r="S3" s="10"/>
      <c r="T3" s="60"/>
      <c r="U3" s="10"/>
      <c r="V3" s="60"/>
      <c r="X3" s="57"/>
      <c r="Z3" s="57"/>
      <c r="AB3" s="57"/>
      <c r="AD3" s="57"/>
      <c r="AF3" s="57"/>
      <c r="AJ3" s="6"/>
      <c r="AK3" s="7"/>
      <c r="AL3" s="7"/>
      <c r="AM3" s="11"/>
    </row>
    <row r="4" spans="1:39" s="71" customFormat="1" ht="13.5" thickBot="1">
      <c r="H4" s="88"/>
      <c r="L4" s="88"/>
      <c r="P4" s="88"/>
      <c r="T4" s="88"/>
      <c r="X4" s="88"/>
      <c r="AB4" s="88"/>
      <c r="AD4" s="88"/>
      <c r="AF4" s="88"/>
    </row>
    <row r="5" spans="1:39" s="71" customFormat="1" ht="18.75" customHeight="1" thickBot="1">
      <c r="A5" s="103" t="s">
        <v>71</v>
      </c>
      <c r="B5" s="105" t="s">
        <v>73</v>
      </c>
      <c r="C5" s="105" t="s">
        <v>72</v>
      </c>
      <c r="D5" s="107" t="s">
        <v>0</v>
      </c>
      <c r="E5" s="108" t="s">
        <v>11</v>
      </c>
      <c r="F5" s="100" t="s">
        <v>5</v>
      </c>
      <c r="G5" s="101"/>
      <c r="H5" s="101"/>
      <c r="I5" s="102"/>
      <c r="J5" s="100" t="s">
        <v>6</v>
      </c>
      <c r="K5" s="101"/>
      <c r="L5" s="101"/>
      <c r="M5" s="102"/>
      <c r="N5" s="100" t="s">
        <v>7</v>
      </c>
      <c r="O5" s="101"/>
      <c r="P5" s="101"/>
      <c r="Q5" s="102"/>
      <c r="R5" s="100" t="s">
        <v>8</v>
      </c>
      <c r="S5" s="101"/>
      <c r="T5" s="101"/>
      <c r="U5" s="102"/>
      <c r="V5" s="100" t="s">
        <v>9</v>
      </c>
      <c r="W5" s="101"/>
      <c r="X5" s="101"/>
      <c r="Y5" s="102"/>
      <c r="Z5" s="100" t="s">
        <v>10</v>
      </c>
      <c r="AA5" s="101"/>
      <c r="AB5" s="101"/>
      <c r="AC5" s="102"/>
      <c r="AD5" s="100" t="s">
        <v>48</v>
      </c>
      <c r="AE5" s="101"/>
      <c r="AF5" s="101"/>
      <c r="AG5" s="102"/>
      <c r="AH5" s="97"/>
    </row>
    <row r="6" spans="1:39" s="71" customFormat="1" ht="26.25" customHeight="1">
      <c r="A6" s="104"/>
      <c r="B6" s="106"/>
      <c r="C6" s="106"/>
      <c r="D6" s="106"/>
      <c r="E6" s="109"/>
      <c r="F6" s="72" t="s">
        <v>4</v>
      </c>
      <c r="G6" s="73" t="s">
        <v>12</v>
      </c>
      <c r="H6" s="74" t="s">
        <v>4</v>
      </c>
      <c r="I6" s="75" t="s">
        <v>13</v>
      </c>
      <c r="J6" s="72" t="s">
        <v>4</v>
      </c>
      <c r="K6" s="73" t="s">
        <v>12</v>
      </c>
      <c r="L6" s="74" t="s">
        <v>4</v>
      </c>
      <c r="M6" s="75" t="s">
        <v>13</v>
      </c>
      <c r="N6" s="72" t="s">
        <v>4</v>
      </c>
      <c r="O6" s="73" t="s">
        <v>12</v>
      </c>
      <c r="P6" s="74" t="s">
        <v>4</v>
      </c>
      <c r="Q6" s="75" t="s">
        <v>13</v>
      </c>
      <c r="R6" s="72" t="s">
        <v>4</v>
      </c>
      <c r="S6" s="73" t="s">
        <v>12</v>
      </c>
      <c r="T6" s="74" t="s">
        <v>4</v>
      </c>
      <c r="U6" s="75" t="s">
        <v>13</v>
      </c>
      <c r="V6" s="72" t="s">
        <v>4</v>
      </c>
      <c r="W6" s="73" t="s">
        <v>12</v>
      </c>
      <c r="X6" s="74" t="s">
        <v>4</v>
      </c>
      <c r="Y6" s="75" t="s">
        <v>13</v>
      </c>
      <c r="Z6" s="72" t="s">
        <v>4</v>
      </c>
      <c r="AA6" s="73" t="s">
        <v>12</v>
      </c>
      <c r="AB6" s="74" t="s">
        <v>4</v>
      </c>
      <c r="AC6" s="75" t="s">
        <v>13</v>
      </c>
      <c r="AD6" s="72" t="s">
        <v>4</v>
      </c>
      <c r="AE6" s="73" t="s">
        <v>12</v>
      </c>
      <c r="AF6" s="74" t="s">
        <v>4</v>
      </c>
      <c r="AG6" s="75" t="s">
        <v>13</v>
      </c>
      <c r="AH6" s="98"/>
    </row>
    <row r="7" spans="1:39" s="71" customFormat="1" ht="22.5" customHeight="1">
      <c r="A7" s="76">
        <v>1</v>
      </c>
      <c r="B7" s="96" t="s">
        <v>22</v>
      </c>
      <c r="C7" s="96" t="s">
        <v>49</v>
      </c>
      <c r="D7" s="95" t="s">
        <v>36</v>
      </c>
      <c r="E7" s="77">
        <v>3</v>
      </c>
      <c r="F7" s="82"/>
      <c r="G7" s="83"/>
      <c r="H7" s="89" t="s">
        <v>67</v>
      </c>
      <c r="I7" s="84" t="s">
        <v>70</v>
      </c>
      <c r="J7" s="82"/>
      <c r="K7" s="83"/>
      <c r="L7" s="89"/>
      <c r="M7" s="84"/>
      <c r="N7" s="82"/>
      <c r="O7" s="83"/>
      <c r="P7" s="89"/>
      <c r="Q7" s="84"/>
      <c r="R7" s="82"/>
      <c r="S7" s="83"/>
      <c r="T7" s="89"/>
      <c r="U7" s="84"/>
      <c r="V7" s="82"/>
      <c r="W7" s="83"/>
      <c r="X7" s="89"/>
      <c r="Y7" s="84"/>
      <c r="Z7" s="82"/>
      <c r="AA7" s="83"/>
      <c r="AB7" s="89"/>
      <c r="AC7" s="84"/>
      <c r="AD7" s="91"/>
      <c r="AE7" s="83"/>
      <c r="AF7" s="89"/>
      <c r="AG7" s="84"/>
      <c r="AH7" s="99"/>
    </row>
    <row r="8" spans="1:39" s="71" customFormat="1" ht="22.5" customHeight="1">
      <c r="A8" s="76">
        <v>2</v>
      </c>
      <c r="B8" s="96" t="s">
        <v>22</v>
      </c>
      <c r="C8" s="96" t="s">
        <v>50</v>
      </c>
      <c r="D8" s="95" t="s">
        <v>36</v>
      </c>
      <c r="E8" s="77">
        <v>3</v>
      </c>
      <c r="F8" s="82"/>
      <c r="G8" s="83"/>
      <c r="H8" s="89" t="s">
        <v>67</v>
      </c>
      <c r="I8" s="84" t="s">
        <v>69</v>
      </c>
      <c r="J8" s="82"/>
      <c r="K8" s="83"/>
      <c r="L8" s="89"/>
      <c r="M8" s="84"/>
      <c r="N8" s="82"/>
      <c r="O8" s="83"/>
      <c r="P8" s="89"/>
      <c r="Q8" s="84"/>
      <c r="R8" s="82"/>
      <c r="S8" s="83"/>
      <c r="T8" s="89"/>
      <c r="U8" s="84"/>
      <c r="V8" s="82"/>
      <c r="W8" s="83"/>
      <c r="X8" s="89"/>
      <c r="Y8" s="84"/>
      <c r="Z8" s="82"/>
      <c r="AA8" s="83"/>
      <c r="AB8" s="89"/>
      <c r="AC8" s="84"/>
      <c r="AD8" s="91"/>
      <c r="AE8" s="83"/>
      <c r="AF8" s="89"/>
      <c r="AG8" s="84"/>
      <c r="AH8" s="99"/>
    </row>
    <row r="9" spans="1:39" s="71" customFormat="1" ht="22.5" customHeight="1">
      <c r="A9" s="76">
        <v>3</v>
      </c>
      <c r="B9" s="96" t="s">
        <v>17</v>
      </c>
      <c r="C9" s="96" t="s">
        <v>51</v>
      </c>
      <c r="D9" s="95" t="s">
        <v>36</v>
      </c>
      <c r="E9" s="77">
        <v>3</v>
      </c>
      <c r="F9" s="82"/>
      <c r="G9" s="83"/>
      <c r="H9" s="89"/>
      <c r="I9" s="84"/>
      <c r="J9" s="82"/>
      <c r="K9" s="83"/>
      <c r="L9" s="89" t="s">
        <v>67</v>
      </c>
      <c r="M9" s="84" t="s">
        <v>70</v>
      </c>
      <c r="N9" s="82"/>
      <c r="O9" s="83"/>
      <c r="P9" s="89"/>
      <c r="Q9" s="84"/>
      <c r="R9" s="82"/>
      <c r="S9" s="83"/>
      <c r="T9" s="89"/>
      <c r="U9" s="84"/>
      <c r="V9" s="82"/>
      <c r="W9" s="83"/>
      <c r="X9" s="89"/>
      <c r="Y9" s="84"/>
      <c r="Z9" s="82"/>
      <c r="AA9" s="83"/>
      <c r="AB9" s="89"/>
      <c r="AC9" s="84"/>
      <c r="AD9" s="91"/>
      <c r="AE9" s="83"/>
      <c r="AF9" s="89"/>
      <c r="AG9" s="84"/>
      <c r="AH9" s="99"/>
    </row>
    <row r="10" spans="1:39" s="71" customFormat="1" ht="22.5" customHeight="1">
      <c r="A10" s="76">
        <v>4</v>
      </c>
      <c r="B10" s="96" t="s">
        <v>17</v>
      </c>
      <c r="C10" s="96" t="s">
        <v>52</v>
      </c>
      <c r="D10" s="95" t="s">
        <v>36</v>
      </c>
      <c r="E10" s="77">
        <v>3</v>
      </c>
      <c r="F10" s="82"/>
      <c r="G10" s="83"/>
      <c r="H10" s="89"/>
      <c r="I10" s="84"/>
      <c r="J10" s="82"/>
      <c r="K10" s="83"/>
      <c r="L10" s="89" t="s">
        <v>67</v>
      </c>
      <c r="M10" s="84" t="s">
        <v>69</v>
      </c>
      <c r="N10" s="82"/>
      <c r="O10" s="83"/>
      <c r="P10" s="89"/>
      <c r="Q10" s="84"/>
      <c r="R10" s="82"/>
      <c r="S10" s="83"/>
      <c r="T10" s="89"/>
      <c r="U10" s="84"/>
      <c r="V10" s="82"/>
      <c r="W10" s="83"/>
      <c r="X10" s="89"/>
      <c r="Y10" s="84"/>
      <c r="Z10" s="82"/>
      <c r="AA10" s="83"/>
      <c r="AB10" s="89"/>
      <c r="AC10" s="84"/>
      <c r="AD10" s="91"/>
      <c r="AE10" s="83"/>
      <c r="AF10" s="89"/>
      <c r="AG10" s="84"/>
      <c r="AH10" s="99"/>
    </row>
    <row r="11" spans="1:39" s="71" customFormat="1" ht="22.5" customHeight="1">
      <c r="A11" s="76">
        <v>5</v>
      </c>
      <c r="B11" s="96" t="s">
        <v>21</v>
      </c>
      <c r="C11" s="96" t="s">
        <v>54</v>
      </c>
      <c r="D11" s="95" t="s">
        <v>36</v>
      </c>
      <c r="E11" s="77">
        <v>3</v>
      </c>
      <c r="F11" s="82"/>
      <c r="G11" s="83"/>
      <c r="H11" s="89"/>
      <c r="I11" s="84"/>
      <c r="J11" s="82"/>
      <c r="K11" s="83"/>
      <c r="L11" s="89"/>
      <c r="M11" s="84"/>
      <c r="N11" s="82"/>
      <c r="O11" s="83"/>
      <c r="P11" s="89" t="s">
        <v>67</v>
      </c>
      <c r="Q11" s="84" t="s">
        <v>70</v>
      </c>
      <c r="R11" s="82"/>
      <c r="S11" s="83"/>
      <c r="T11" s="89"/>
      <c r="U11" s="84"/>
      <c r="V11" s="82"/>
      <c r="W11" s="83"/>
      <c r="X11" s="89"/>
      <c r="Y11" s="84"/>
      <c r="Z11" s="82"/>
      <c r="AA11" s="83"/>
      <c r="AB11" s="89"/>
      <c r="AC11" s="84"/>
      <c r="AD11" s="91"/>
      <c r="AE11" s="83"/>
      <c r="AF11" s="89"/>
      <c r="AG11" s="84"/>
      <c r="AH11" s="99"/>
    </row>
    <row r="12" spans="1:39" s="71" customFormat="1" ht="22.5" customHeight="1">
      <c r="A12" s="76">
        <v>6</v>
      </c>
      <c r="B12" s="96" t="s">
        <v>21</v>
      </c>
      <c r="C12" s="96" t="s">
        <v>53</v>
      </c>
      <c r="D12" s="95" t="s">
        <v>36</v>
      </c>
      <c r="E12" s="77">
        <v>3</v>
      </c>
      <c r="F12" s="82"/>
      <c r="G12" s="83"/>
      <c r="H12" s="89"/>
      <c r="I12" s="84"/>
      <c r="J12" s="82"/>
      <c r="K12" s="83"/>
      <c r="L12" s="89"/>
      <c r="M12" s="84"/>
      <c r="N12" s="82"/>
      <c r="O12" s="83"/>
      <c r="P12" s="89" t="s">
        <v>67</v>
      </c>
      <c r="Q12" s="84" t="s">
        <v>69</v>
      </c>
      <c r="R12" s="82"/>
      <c r="S12" s="83"/>
      <c r="T12" s="89"/>
      <c r="U12" s="84"/>
      <c r="V12" s="82"/>
      <c r="W12" s="83"/>
      <c r="X12" s="89"/>
      <c r="Y12" s="84"/>
      <c r="Z12" s="82"/>
      <c r="AA12" s="83"/>
      <c r="AB12" s="89"/>
      <c r="AC12" s="84"/>
      <c r="AD12" s="91"/>
      <c r="AE12" s="83"/>
      <c r="AF12" s="89"/>
      <c r="AG12" s="84"/>
      <c r="AH12" s="99"/>
    </row>
    <row r="13" spans="1:39" s="71" customFormat="1" ht="22.5" customHeight="1">
      <c r="A13" s="76">
        <v>7</v>
      </c>
      <c r="B13" s="96" t="s">
        <v>20</v>
      </c>
      <c r="C13" s="96" t="s">
        <v>55</v>
      </c>
      <c r="D13" s="95" t="s">
        <v>36</v>
      </c>
      <c r="E13" s="77">
        <v>3</v>
      </c>
      <c r="F13" s="82"/>
      <c r="G13" s="83"/>
      <c r="H13" s="89"/>
      <c r="I13" s="84"/>
      <c r="J13" s="82"/>
      <c r="K13" s="83"/>
      <c r="L13" s="89"/>
      <c r="M13" s="84"/>
      <c r="N13" s="82"/>
      <c r="O13" s="83"/>
      <c r="P13" s="89"/>
      <c r="Q13" s="84"/>
      <c r="R13" s="82"/>
      <c r="S13" s="83"/>
      <c r="T13" s="89"/>
      <c r="U13" s="84"/>
      <c r="V13" s="82"/>
      <c r="W13" s="83"/>
      <c r="X13" s="89"/>
      <c r="Y13" s="84"/>
      <c r="Z13" s="82"/>
      <c r="AA13" s="83"/>
      <c r="AB13" s="89"/>
      <c r="AC13" s="84"/>
      <c r="AD13" s="93" t="s">
        <v>65</v>
      </c>
      <c r="AE13" s="83" t="s">
        <v>68</v>
      </c>
      <c r="AF13" s="89"/>
      <c r="AG13" s="84"/>
      <c r="AH13" s="99"/>
    </row>
    <row r="14" spans="1:39" s="71" customFormat="1" ht="22.5" customHeight="1">
      <c r="A14" s="76">
        <v>8</v>
      </c>
      <c r="B14" s="96" t="s">
        <v>20</v>
      </c>
      <c r="C14" s="96" t="s">
        <v>56</v>
      </c>
      <c r="D14" s="95" t="s">
        <v>36</v>
      </c>
      <c r="E14" s="77">
        <v>3</v>
      </c>
      <c r="F14" s="82"/>
      <c r="G14" s="83"/>
      <c r="H14" s="89"/>
      <c r="I14" s="84"/>
      <c r="J14" s="82"/>
      <c r="K14" s="83"/>
      <c r="L14" s="89"/>
      <c r="M14" s="84"/>
      <c r="N14" s="82"/>
      <c r="O14" s="83"/>
      <c r="P14" s="89"/>
      <c r="Q14" s="84"/>
      <c r="R14" s="82"/>
      <c r="S14" s="83"/>
      <c r="T14" s="89"/>
      <c r="U14" s="84"/>
      <c r="V14" s="82"/>
      <c r="W14" s="83"/>
      <c r="X14" s="89"/>
      <c r="Y14" s="84"/>
      <c r="Z14" s="82"/>
      <c r="AA14" s="83"/>
      <c r="AB14" s="89"/>
      <c r="AC14" s="84"/>
      <c r="AD14" s="91"/>
      <c r="AE14" s="83"/>
      <c r="AF14" s="94" t="s">
        <v>66</v>
      </c>
      <c r="AG14" s="84" t="s">
        <v>68</v>
      </c>
      <c r="AH14" s="99"/>
    </row>
    <row r="15" spans="1:39" s="71" customFormat="1" ht="22.5" customHeight="1">
      <c r="A15" s="76">
        <v>9</v>
      </c>
      <c r="B15" s="96" t="s">
        <v>16</v>
      </c>
      <c r="C15" s="96" t="s">
        <v>57</v>
      </c>
      <c r="D15" s="95" t="s">
        <v>36</v>
      </c>
      <c r="E15" s="77">
        <v>3</v>
      </c>
      <c r="F15" s="82"/>
      <c r="G15" s="83"/>
      <c r="H15" s="89"/>
      <c r="I15" s="84"/>
      <c r="J15" s="82"/>
      <c r="K15" s="83"/>
      <c r="L15" s="89"/>
      <c r="M15" s="84"/>
      <c r="N15" s="82"/>
      <c r="O15" s="83"/>
      <c r="P15" s="89"/>
      <c r="Q15" s="84"/>
      <c r="R15" s="82"/>
      <c r="S15" s="83"/>
      <c r="T15" s="89" t="s">
        <v>67</v>
      </c>
      <c r="U15" s="84" t="s">
        <v>70</v>
      </c>
      <c r="V15" s="82"/>
      <c r="W15" s="83"/>
      <c r="X15" s="89"/>
      <c r="Y15" s="84"/>
      <c r="Z15" s="82"/>
      <c r="AA15" s="83"/>
      <c r="AB15" s="89"/>
      <c r="AC15" s="84"/>
      <c r="AD15" s="91"/>
      <c r="AE15" s="83"/>
      <c r="AF15" s="89"/>
      <c r="AG15" s="84"/>
      <c r="AH15" s="99"/>
    </row>
    <row r="16" spans="1:39" s="71" customFormat="1" ht="22.5" customHeight="1">
      <c r="A16" s="76">
        <v>10</v>
      </c>
      <c r="B16" s="96" t="s">
        <v>16</v>
      </c>
      <c r="C16" s="96" t="s">
        <v>58</v>
      </c>
      <c r="D16" s="95" t="s">
        <v>36</v>
      </c>
      <c r="E16" s="77">
        <v>3</v>
      </c>
      <c r="F16" s="82"/>
      <c r="G16" s="83"/>
      <c r="H16" s="89"/>
      <c r="I16" s="84"/>
      <c r="J16" s="82"/>
      <c r="K16" s="83"/>
      <c r="L16" s="89"/>
      <c r="M16" s="84"/>
      <c r="N16" s="82"/>
      <c r="O16" s="83"/>
      <c r="P16" s="89"/>
      <c r="Q16" s="84"/>
      <c r="R16" s="82"/>
      <c r="S16" s="83"/>
      <c r="T16" s="89" t="s">
        <v>67</v>
      </c>
      <c r="U16" s="84" t="s">
        <v>69</v>
      </c>
      <c r="V16" s="82"/>
      <c r="W16" s="83"/>
      <c r="X16" s="89"/>
      <c r="Y16" s="84"/>
      <c r="Z16" s="82"/>
      <c r="AA16" s="83"/>
      <c r="AB16" s="89"/>
      <c r="AC16" s="84"/>
      <c r="AD16" s="91"/>
      <c r="AE16" s="83"/>
      <c r="AF16" s="89"/>
      <c r="AG16" s="84"/>
      <c r="AH16" s="99"/>
    </row>
    <row r="17" spans="1:34" s="71" customFormat="1" ht="22.5" customHeight="1">
      <c r="A17" s="76">
        <v>11</v>
      </c>
      <c r="B17" s="96" t="s">
        <v>19</v>
      </c>
      <c r="C17" s="96" t="s">
        <v>59</v>
      </c>
      <c r="D17" s="95" t="s">
        <v>36</v>
      </c>
      <c r="E17" s="77">
        <v>3</v>
      </c>
      <c r="F17" s="82"/>
      <c r="G17" s="83"/>
      <c r="H17" s="89"/>
      <c r="I17" s="84"/>
      <c r="J17" s="82"/>
      <c r="K17" s="83"/>
      <c r="L17" s="89"/>
      <c r="M17" s="84"/>
      <c r="N17" s="82"/>
      <c r="O17" s="83"/>
      <c r="P17" s="89"/>
      <c r="Q17" s="84"/>
      <c r="R17" s="82"/>
      <c r="S17" s="83"/>
      <c r="T17" s="89"/>
      <c r="U17" s="84"/>
      <c r="V17" s="82"/>
      <c r="W17" s="83"/>
      <c r="X17" s="89" t="s">
        <v>67</v>
      </c>
      <c r="Y17" s="84" t="s">
        <v>68</v>
      </c>
      <c r="Z17" s="82"/>
      <c r="AA17" s="83"/>
      <c r="AB17" s="89"/>
      <c r="AC17" s="84"/>
      <c r="AD17" s="91"/>
      <c r="AE17" s="83"/>
      <c r="AF17" s="89"/>
      <c r="AG17" s="84"/>
      <c r="AH17" s="99"/>
    </row>
    <row r="18" spans="1:34" s="71" customFormat="1" ht="22.5" customHeight="1">
      <c r="A18" s="76">
        <v>12</v>
      </c>
      <c r="B18" s="96" t="s">
        <v>18</v>
      </c>
      <c r="C18" s="96" t="s">
        <v>60</v>
      </c>
      <c r="D18" s="95" t="s">
        <v>36</v>
      </c>
      <c r="E18" s="77">
        <v>3</v>
      </c>
      <c r="F18" s="82"/>
      <c r="G18" s="83"/>
      <c r="H18" s="89"/>
      <c r="I18" s="84"/>
      <c r="J18" s="82"/>
      <c r="K18" s="83"/>
      <c r="L18" s="89"/>
      <c r="M18" s="84"/>
      <c r="N18" s="82"/>
      <c r="O18" s="83"/>
      <c r="P18" s="89"/>
      <c r="Q18" s="84"/>
      <c r="R18" s="82"/>
      <c r="S18" s="83"/>
      <c r="T18" s="89"/>
      <c r="U18" s="84"/>
      <c r="V18" s="82"/>
      <c r="W18" s="83"/>
      <c r="X18" s="89" t="s">
        <v>67</v>
      </c>
      <c r="Y18" s="84" t="s">
        <v>69</v>
      </c>
      <c r="Z18" s="82"/>
      <c r="AA18" s="83"/>
      <c r="AB18" s="89"/>
      <c r="AC18" s="84"/>
      <c r="AD18" s="91"/>
      <c r="AE18" s="83"/>
      <c r="AF18" s="89"/>
      <c r="AG18" s="84"/>
      <c r="AH18" s="99"/>
    </row>
    <row r="19" spans="1:34" s="71" customFormat="1" ht="22.5" customHeight="1">
      <c r="A19" s="76">
        <v>13</v>
      </c>
      <c r="B19" s="96" t="s">
        <v>18</v>
      </c>
      <c r="C19" s="96" t="s">
        <v>61</v>
      </c>
      <c r="D19" s="95" t="s">
        <v>36</v>
      </c>
      <c r="E19" s="77">
        <v>3</v>
      </c>
      <c r="F19" s="82"/>
      <c r="G19" s="83"/>
      <c r="H19" s="89"/>
      <c r="I19" s="84"/>
      <c r="J19" s="82"/>
      <c r="K19" s="83"/>
      <c r="L19" s="89"/>
      <c r="M19" s="84"/>
      <c r="N19" s="82"/>
      <c r="O19" s="83"/>
      <c r="P19" s="89"/>
      <c r="Q19" s="84"/>
      <c r="R19" s="82"/>
      <c r="S19" s="83"/>
      <c r="T19" s="89"/>
      <c r="U19" s="84"/>
      <c r="V19" s="82"/>
      <c r="W19" s="83"/>
      <c r="X19" s="89" t="s">
        <v>67</v>
      </c>
      <c r="Y19" s="84" t="s">
        <v>70</v>
      </c>
      <c r="Z19" s="82"/>
      <c r="AA19" s="83"/>
      <c r="AB19" s="89"/>
      <c r="AC19" s="84"/>
      <c r="AD19" s="91"/>
      <c r="AE19" s="83"/>
      <c r="AF19" s="89"/>
      <c r="AG19" s="84"/>
      <c r="AH19" s="99"/>
    </row>
    <row r="20" spans="1:34" s="71" customFormat="1" ht="22.5" customHeight="1">
      <c r="A20" s="76">
        <v>14</v>
      </c>
      <c r="B20" s="96" t="s">
        <v>18</v>
      </c>
      <c r="C20" s="96" t="s">
        <v>62</v>
      </c>
      <c r="D20" s="95" t="s">
        <v>36</v>
      </c>
      <c r="E20" s="77">
        <v>3</v>
      </c>
      <c r="F20" s="82"/>
      <c r="G20" s="83"/>
      <c r="H20" s="89"/>
      <c r="I20" s="84"/>
      <c r="J20" s="82"/>
      <c r="K20" s="83"/>
      <c r="L20" s="89"/>
      <c r="M20" s="84"/>
      <c r="N20" s="82"/>
      <c r="O20" s="83"/>
      <c r="P20" s="89"/>
      <c r="Q20" s="84"/>
      <c r="R20" s="82"/>
      <c r="S20" s="83"/>
      <c r="T20" s="89"/>
      <c r="U20" s="84"/>
      <c r="V20" s="82"/>
      <c r="W20" s="83"/>
      <c r="X20" s="89"/>
      <c r="Y20" s="84"/>
      <c r="Z20" s="82"/>
      <c r="AA20" s="83"/>
      <c r="AB20" s="89" t="s">
        <v>67</v>
      </c>
      <c r="AC20" s="84" t="s">
        <v>68</v>
      </c>
      <c r="AD20" s="91"/>
      <c r="AE20" s="83"/>
      <c r="AF20" s="89"/>
      <c r="AG20" s="84"/>
      <c r="AH20" s="99"/>
    </row>
    <row r="21" spans="1:34" s="71" customFormat="1" ht="22.5" customHeight="1">
      <c r="A21" s="76">
        <v>15</v>
      </c>
      <c r="B21" s="96" t="s">
        <v>29</v>
      </c>
      <c r="C21" s="96" t="s">
        <v>64</v>
      </c>
      <c r="D21" s="95" t="s">
        <v>36</v>
      </c>
      <c r="E21" s="77">
        <v>3</v>
      </c>
      <c r="F21" s="82"/>
      <c r="G21" s="83"/>
      <c r="H21" s="89"/>
      <c r="I21" s="84"/>
      <c r="J21" s="82"/>
      <c r="K21" s="83"/>
      <c r="L21" s="89"/>
      <c r="M21" s="84"/>
      <c r="N21" s="82"/>
      <c r="O21" s="83"/>
      <c r="P21" s="89"/>
      <c r="Q21" s="84"/>
      <c r="R21" s="82"/>
      <c r="S21" s="83"/>
      <c r="T21" s="89"/>
      <c r="U21" s="84"/>
      <c r="V21" s="82"/>
      <c r="W21" s="83"/>
      <c r="X21" s="89"/>
      <c r="Y21" s="84"/>
      <c r="Z21" s="82"/>
      <c r="AA21" s="83"/>
      <c r="AB21" s="89"/>
      <c r="AC21" s="84"/>
      <c r="AD21" s="91"/>
      <c r="AE21" s="83"/>
      <c r="AF21" s="94" t="s">
        <v>66</v>
      </c>
      <c r="AG21" s="84" t="s">
        <v>75</v>
      </c>
      <c r="AH21" s="99"/>
    </row>
    <row r="22" spans="1:34" s="71" customFormat="1" ht="22.5" customHeight="1">
      <c r="A22" s="76">
        <v>16</v>
      </c>
      <c r="B22" s="96" t="s">
        <v>29</v>
      </c>
      <c r="C22" s="96" t="s">
        <v>63</v>
      </c>
      <c r="D22" s="95" t="s">
        <v>36</v>
      </c>
      <c r="E22" s="77">
        <v>3</v>
      </c>
      <c r="F22" s="82"/>
      <c r="G22" s="83"/>
      <c r="H22" s="89"/>
      <c r="I22" s="84"/>
      <c r="J22" s="82"/>
      <c r="K22" s="83"/>
      <c r="L22" s="89"/>
      <c r="M22" s="84"/>
      <c r="N22" s="82"/>
      <c r="O22" s="83"/>
      <c r="P22" s="89"/>
      <c r="Q22" s="84"/>
      <c r="R22" s="82"/>
      <c r="S22" s="83"/>
      <c r="T22" s="89"/>
      <c r="U22" s="84"/>
      <c r="V22" s="82"/>
      <c r="W22" s="83"/>
      <c r="X22" s="89"/>
      <c r="Y22" s="84"/>
      <c r="Z22" s="82"/>
      <c r="AA22" s="83"/>
      <c r="AB22" s="89"/>
      <c r="AC22" s="84"/>
      <c r="AD22" s="93" t="s">
        <v>65</v>
      </c>
      <c r="AE22" s="83" t="s">
        <v>75</v>
      </c>
      <c r="AF22" s="89"/>
      <c r="AG22" s="84"/>
      <c r="AH22" s="99"/>
    </row>
    <row r="23" spans="1:34" s="71" customFormat="1" ht="17.25" customHeight="1" thickBot="1">
      <c r="A23" s="78"/>
      <c r="B23" s="79"/>
      <c r="C23" s="79"/>
      <c r="D23" s="79"/>
      <c r="E23" s="80"/>
      <c r="F23" s="85"/>
      <c r="G23" s="86"/>
      <c r="H23" s="90"/>
      <c r="I23" s="87"/>
      <c r="J23" s="85"/>
      <c r="K23" s="86"/>
      <c r="L23" s="90"/>
      <c r="M23" s="87"/>
      <c r="N23" s="85"/>
      <c r="O23" s="86"/>
      <c r="P23" s="90"/>
      <c r="Q23" s="87"/>
      <c r="R23" s="85"/>
      <c r="S23" s="86"/>
      <c r="T23" s="90"/>
      <c r="U23" s="87"/>
      <c r="V23" s="85"/>
      <c r="W23" s="86"/>
      <c r="X23" s="90"/>
      <c r="Y23" s="87"/>
      <c r="Z23" s="85"/>
      <c r="AA23" s="86"/>
      <c r="AB23" s="90"/>
      <c r="AC23" s="87"/>
      <c r="AD23" s="92"/>
      <c r="AE23" s="86"/>
      <c r="AF23" s="90"/>
      <c r="AG23" s="87"/>
      <c r="AH23" s="99"/>
    </row>
  </sheetData>
  <mergeCells count="12">
    <mergeCell ref="AD5:AG5"/>
    <mergeCell ref="A5:A6"/>
    <mergeCell ref="C5:C6"/>
    <mergeCell ref="D5:D6"/>
    <mergeCell ref="B5:B6"/>
    <mergeCell ref="E5:E6"/>
    <mergeCell ref="F5:I5"/>
    <mergeCell ref="J5:M5"/>
    <mergeCell ref="N5:Q5"/>
    <mergeCell ref="R5:U5"/>
    <mergeCell ref="V5:Y5"/>
    <mergeCell ref="Z5:AC5"/>
  </mergeCells>
  <pageMargins left="0.5" right="0" top="0.5" bottom="0.5" header="0.25" footer="0.25"/>
  <pageSetup paperSize="9" scale="75" orientation="landscape" r:id="rId1"/>
  <headerFooter alignWithMargins="0">
    <oddFooter>&amp;C&amp;10THỜI KHÓA BIỂU HỆ VĂN BẰNG 2 CHÍNH QUY KHÓA 28B (HỌC KỲ 2 NĂM HỌC 2016-2017)&amp;R&amp;10Trang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00FF"/>
  </sheetPr>
  <dimension ref="A1:AM36"/>
  <sheetViews>
    <sheetView zoomScale="80" zoomScaleNormal="80" workbookViewId="0">
      <pane xSplit="2" ySplit="6" topLeftCell="E7" activePane="bottomRight" state="frozen"/>
      <selection pane="topRight" activeCell="E1" sqref="E1"/>
      <selection pane="bottomLeft" activeCell="A9" sqref="A9"/>
      <selection pane="bottomRight" activeCell="A31" sqref="A31:XFD32"/>
    </sheetView>
  </sheetViews>
  <sheetFormatPr defaultRowHeight="12.75" customHeight="1"/>
  <cols>
    <col min="1" max="1" width="6.625" style="12" customWidth="1"/>
    <col min="2" max="2" width="28.125" style="12" customWidth="1"/>
    <col min="3" max="3" width="6.625" style="12" hidden="1" customWidth="1"/>
    <col min="4" max="4" width="28.625" style="67" hidden="1" customWidth="1"/>
    <col min="5" max="5" width="28.125" style="29" customWidth="1"/>
    <col min="6" max="6" width="4.625" style="12" customWidth="1"/>
    <col min="7" max="7" width="3.75" style="56" customWidth="1"/>
    <col min="8" max="8" width="3.75" style="12" customWidth="1"/>
    <col min="9" max="9" width="3.75" style="56" customWidth="1"/>
    <col min="10" max="10" width="3.75" style="12" customWidth="1"/>
    <col min="11" max="11" width="3.75" style="56" customWidth="1"/>
    <col min="12" max="12" width="3.75" style="12" customWidth="1"/>
    <col min="13" max="13" width="3.75" style="56" customWidth="1"/>
    <col min="14" max="14" width="3.75" style="12" customWidth="1"/>
    <col min="15" max="15" width="3.75" style="56" customWidth="1"/>
    <col min="16" max="16" width="3.75" style="12" customWidth="1"/>
    <col min="17" max="17" width="3.75" style="56" customWidth="1"/>
    <col min="18" max="18" width="3.75" style="12" customWidth="1"/>
    <col min="19" max="19" width="3.75" style="56" customWidth="1"/>
    <col min="20" max="20" width="3.75" style="12" customWidth="1"/>
    <col min="21" max="21" width="3.75" style="56" customWidth="1"/>
    <col min="22" max="22" width="3.75" style="12" customWidth="1"/>
    <col min="23" max="23" width="3.75" style="56" customWidth="1"/>
    <col min="24" max="24" width="3.75" style="12" customWidth="1"/>
    <col min="25" max="25" width="3.75" style="56" customWidth="1"/>
    <col min="26" max="26" width="3.75" style="12" customWidth="1"/>
    <col min="27" max="27" width="3.75" style="56" customWidth="1"/>
    <col min="28" max="28" width="3.75" style="12" customWidth="1"/>
    <col min="29" max="29" width="3.75" style="56" customWidth="1"/>
    <col min="30" max="30" width="3.75" style="12" customWidth="1"/>
    <col min="31" max="31" width="3.75" style="56" customWidth="1"/>
    <col min="32" max="32" width="3.75" style="12" customWidth="1"/>
    <col min="33" max="33" width="3.75" style="56" customWidth="1"/>
    <col min="34" max="34" width="3.75" style="12" customWidth="1"/>
    <col min="35" max="35" width="6.625" style="12" customWidth="1"/>
    <col min="36" max="36" width="8.625" style="12" customWidth="1"/>
    <col min="37" max="38" width="28.625" style="12" customWidth="1"/>
    <col min="39" max="39" width="9" style="23"/>
    <col min="40" max="16384" width="9" style="22"/>
  </cols>
  <sheetData>
    <row r="1" spans="1:39" s="3" customFormat="1" ht="25.5">
      <c r="A1" s="1"/>
      <c r="B1" s="1"/>
      <c r="C1" s="1"/>
      <c r="D1" s="66"/>
      <c r="E1" s="27"/>
      <c r="F1" s="1"/>
      <c r="G1" s="53"/>
      <c r="I1" s="57"/>
      <c r="J1" s="4" t="s">
        <v>33</v>
      </c>
      <c r="K1" s="57"/>
      <c r="M1" s="57"/>
      <c r="O1" s="57"/>
      <c r="Q1" s="57"/>
      <c r="S1" s="57"/>
      <c r="U1" s="57"/>
      <c r="W1" s="57"/>
      <c r="Y1" s="57"/>
      <c r="AA1" s="57"/>
      <c r="AC1" s="57"/>
      <c r="AE1" s="57"/>
      <c r="AG1" s="57"/>
      <c r="AJ1" s="1"/>
      <c r="AK1" s="2"/>
      <c r="AL1" s="2"/>
      <c r="AM1" s="11"/>
    </row>
    <row r="2" spans="1:39" s="3" customFormat="1" ht="20.25">
      <c r="A2" s="1"/>
      <c r="B2" s="1"/>
      <c r="C2" s="1"/>
      <c r="D2" s="67"/>
      <c r="E2" s="28"/>
      <c r="F2" s="1"/>
      <c r="G2" s="54"/>
      <c r="I2" s="57"/>
      <c r="J2" s="5" t="s">
        <v>35</v>
      </c>
      <c r="K2" s="57"/>
      <c r="M2" s="57"/>
      <c r="O2" s="57"/>
      <c r="Q2" s="57"/>
      <c r="S2" s="57"/>
      <c r="U2" s="57"/>
      <c r="W2" s="57"/>
      <c r="Y2" s="57"/>
      <c r="AA2" s="57"/>
      <c r="AC2" s="57"/>
      <c r="AE2" s="57"/>
      <c r="AG2" s="57"/>
      <c r="AJ2" s="1"/>
      <c r="AM2" s="11"/>
    </row>
    <row r="3" spans="1:39" s="3" customFormat="1" ht="18.75">
      <c r="A3" s="6"/>
      <c r="B3" s="25"/>
      <c r="C3" s="25"/>
      <c r="D3" s="68"/>
      <c r="E3" s="27"/>
      <c r="F3" s="6"/>
      <c r="G3" s="55"/>
      <c r="I3" s="57"/>
      <c r="J3" s="8" t="s">
        <v>74</v>
      </c>
      <c r="K3" s="58"/>
      <c r="M3" s="59"/>
      <c r="N3" s="9"/>
      <c r="O3" s="59"/>
      <c r="P3" s="7"/>
      <c r="Q3" s="57"/>
      <c r="S3" s="57"/>
      <c r="T3" s="10"/>
      <c r="U3" s="60"/>
      <c r="V3" s="10"/>
      <c r="W3" s="60"/>
      <c r="Y3" s="57"/>
      <c r="AA3" s="57"/>
      <c r="AC3" s="57"/>
      <c r="AE3" s="57"/>
      <c r="AG3" s="57"/>
      <c r="AJ3" s="6"/>
      <c r="AK3" s="7"/>
      <c r="AL3" s="7"/>
      <c r="AM3" s="11"/>
    </row>
    <row r="4" spans="1:39" s="12" customFormat="1" ht="16.5" thickBot="1">
      <c r="D4" s="67"/>
      <c r="E4" s="29"/>
      <c r="G4" s="56"/>
      <c r="I4" s="56"/>
      <c r="K4" s="56"/>
      <c r="M4" s="56"/>
      <c r="O4" s="56"/>
      <c r="Q4" s="56"/>
      <c r="S4" s="56"/>
      <c r="U4" s="56"/>
      <c r="W4" s="56"/>
      <c r="Y4" s="56"/>
      <c r="AA4" s="56"/>
      <c r="AC4" s="56"/>
      <c r="AE4" s="56"/>
      <c r="AG4" s="56"/>
    </row>
    <row r="5" spans="1:39" s="12" customFormat="1" ht="20.100000000000001" customHeight="1" thickBot="1">
      <c r="A5" s="13"/>
      <c r="B5" s="14"/>
      <c r="C5" s="15"/>
      <c r="D5" s="69"/>
      <c r="E5" s="15"/>
      <c r="F5" s="16"/>
      <c r="G5" s="110" t="s">
        <v>5</v>
      </c>
      <c r="H5" s="111"/>
      <c r="I5" s="111"/>
      <c r="J5" s="112"/>
      <c r="K5" s="110" t="s">
        <v>6</v>
      </c>
      <c r="L5" s="111"/>
      <c r="M5" s="111"/>
      <c r="N5" s="112"/>
      <c r="O5" s="110" t="s">
        <v>7</v>
      </c>
      <c r="P5" s="111"/>
      <c r="Q5" s="111"/>
      <c r="R5" s="112"/>
      <c r="S5" s="110" t="s">
        <v>8</v>
      </c>
      <c r="T5" s="111"/>
      <c r="U5" s="111"/>
      <c r="V5" s="112"/>
      <c r="W5" s="110" t="s">
        <v>9</v>
      </c>
      <c r="X5" s="111"/>
      <c r="Y5" s="111"/>
      <c r="Z5" s="112"/>
      <c r="AA5" s="110" t="s">
        <v>10</v>
      </c>
      <c r="AB5" s="111"/>
      <c r="AC5" s="111"/>
      <c r="AD5" s="112"/>
      <c r="AE5" s="110" t="s">
        <v>48</v>
      </c>
      <c r="AF5" s="111"/>
      <c r="AG5" s="111"/>
      <c r="AH5" s="112"/>
      <c r="AI5" s="17"/>
      <c r="AJ5" s="15"/>
      <c r="AK5" s="14"/>
      <c r="AL5" s="14"/>
    </row>
    <row r="6" spans="1:39" s="12" customFormat="1" ht="30" customHeight="1" thickBot="1">
      <c r="A6" s="30" t="s">
        <v>0</v>
      </c>
      <c r="B6" s="31" t="s">
        <v>31</v>
      </c>
      <c r="C6" s="31" t="s">
        <v>47</v>
      </c>
      <c r="D6" s="70" t="s">
        <v>2</v>
      </c>
      <c r="E6" s="31" t="s">
        <v>14</v>
      </c>
      <c r="F6" s="32" t="s">
        <v>11</v>
      </c>
      <c r="G6" s="33" t="s">
        <v>4</v>
      </c>
      <c r="H6" s="34" t="s">
        <v>12</v>
      </c>
      <c r="I6" s="35" t="s">
        <v>4</v>
      </c>
      <c r="J6" s="36" t="s">
        <v>13</v>
      </c>
      <c r="K6" s="33" t="s">
        <v>4</v>
      </c>
      <c r="L6" s="34" t="s">
        <v>12</v>
      </c>
      <c r="M6" s="35" t="s">
        <v>4</v>
      </c>
      <c r="N6" s="36" t="s">
        <v>13</v>
      </c>
      <c r="O6" s="33" t="s">
        <v>4</v>
      </c>
      <c r="P6" s="34" t="s">
        <v>12</v>
      </c>
      <c r="Q6" s="35" t="s">
        <v>4</v>
      </c>
      <c r="R6" s="36" t="s">
        <v>13</v>
      </c>
      <c r="S6" s="33" t="s">
        <v>4</v>
      </c>
      <c r="T6" s="34" t="s">
        <v>12</v>
      </c>
      <c r="U6" s="35" t="s">
        <v>4</v>
      </c>
      <c r="V6" s="36" t="s">
        <v>13</v>
      </c>
      <c r="W6" s="33" t="s">
        <v>4</v>
      </c>
      <c r="X6" s="34" t="s">
        <v>12</v>
      </c>
      <c r="Y6" s="35" t="s">
        <v>4</v>
      </c>
      <c r="Z6" s="36" t="s">
        <v>13</v>
      </c>
      <c r="AA6" s="33" t="s">
        <v>4</v>
      </c>
      <c r="AB6" s="34" t="s">
        <v>12</v>
      </c>
      <c r="AC6" s="35" t="s">
        <v>4</v>
      </c>
      <c r="AD6" s="36" t="s">
        <v>13</v>
      </c>
      <c r="AE6" s="33" t="s">
        <v>4</v>
      </c>
      <c r="AF6" s="34" t="s">
        <v>12</v>
      </c>
      <c r="AG6" s="35" t="s">
        <v>4</v>
      </c>
      <c r="AH6" s="36" t="s">
        <v>13</v>
      </c>
      <c r="AI6" s="21" t="s">
        <v>15</v>
      </c>
      <c r="AJ6" s="18" t="s">
        <v>34</v>
      </c>
      <c r="AK6" s="20" t="s">
        <v>3</v>
      </c>
      <c r="AL6" s="19" t="s">
        <v>1</v>
      </c>
    </row>
    <row r="7" spans="1:39" s="26" customFormat="1" ht="30" customHeight="1">
      <c r="A7" s="61" t="s">
        <v>36</v>
      </c>
      <c r="B7" s="62" t="s">
        <v>37</v>
      </c>
      <c r="C7" s="62">
        <v>25</v>
      </c>
      <c r="D7" s="62" t="s">
        <v>28</v>
      </c>
      <c r="E7" s="62" t="s">
        <v>49</v>
      </c>
      <c r="F7" s="50">
        <v>3</v>
      </c>
      <c r="G7" s="46" t="s">
        <v>67</v>
      </c>
      <c r="H7" s="37" t="s">
        <v>70</v>
      </c>
      <c r="I7" s="47"/>
      <c r="J7" s="38"/>
      <c r="K7" s="46"/>
      <c r="L7" s="37"/>
      <c r="M7" s="47"/>
      <c r="N7" s="38"/>
      <c r="O7" s="46"/>
      <c r="P7" s="37"/>
      <c r="Q7" s="47"/>
      <c r="R7" s="38"/>
      <c r="S7" s="46"/>
      <c r="T7" s="37"/>
      <c r="U7" s="47"/>
      <c r="V7" s="38"/>
      <c r="W7" s="46"/>
      <c r="X7" s="37"/>
      <c r="Y7" s="47"/>
      <c r="Z7" s="38"/>
      <c r="AA7" s="46"/>
      <c r="AB7" s="37"/>
      <c r="AC7" s="47"/>
      <c r="AD7" s="38"/>
      <c r="AE7" s="46"/>
      <c r="AF7" s="37"/>
      <c r="AG7" s="47"/>
      <c r="AH7" s="38"/>
      <c r="AI7" s="39"/>
      <c r="AJ7" s="52" t="str">
        <f t="shared" ref="AJ7:AJ36" si="0">H7&amp;J7&amp;L7&amp;N7&amp;P7&amp;R7&amp;T7&amp;V7&amp;X7&amp;Z7&amp;AB7&amp;AD7</f>
        <v>D-402</v>
      </c>
      <c r="AK7" s="41" t="s">
        <v>40</v>
      </c>
      <c r="AL7" s="41" t="s">
        <v>22</v>
      </c>
      <c r="AM7" s="40"/>
    </row>
    <row r="8" spans="1:39" s="26" customFormat="1" ht="30" customHeight="1">
      <c r="A8" s="63" t="s">
        <v>36</v>
      </c>
      <c r="B8" s="64" t="s">
        <v>41</v>
      </c>
      <c r="C8" s="64">
        <v>47</v>
      </c>
      <c r="D8" s="64" t="s">
        <v>28</v>
      </c>
      <c r="E8" s="62" t="s">
        <v>49</v>
      </c>
      <c r="F8" s="51">
        <v>3</v>
      </c>
      <c r="G8" s="48" t="s">
        <v>67</v>
      </c>
      <c r="H8" s="37" t="s">
        <v>70</v>
      </c>
      <c r="I8" s="49"/>
      <c r="J8" s="43"/>
      <c r="K8" s="48"/>
      <c r="L8" s="42"/>
      <c r="M8" s="49"/>
      <c r="N8" s="43"/>
      <c r="O8" s="48"/>
      <c r="P8" s="42"/>
      <c r="Q8" s="49"/>
      <c r="R8" s="43"/>
      <c r="S8" s="48"/>
      <c r="T8" s="42"/>
      <c r="U8" s="49"/>
      <c r="V8" s="43"/>
      <c r="W8" s="48"/>
      <c r="X8" s="42"/>
      <c r="Y8" s="49"/>
      <c r="Z8" s="43"/>
      <c r="AA8" s="48"/>
      <c r="AB8" s="42"/>
      <c r="AC8" s="49"/>
      <c r="AD8" s="43"/>
      <c r="AE8" s="48"/>
      <c r="AF8" s="42"/>
      <c r="AG8" s="49"/>
      <c r="AH8" s="43"/>
      <c r="AI8" s="39"/>
      <c r="AJ8" s="52" t="str">
        <f t="shared" si="0"/>
        <v>D-402</v>
      </c>
      <c r="AK8" s="41" t="s">
        <v>40</v>
      </c>
      <c r="AL8" s="41" t="s">
        <v>22</v>
      </c>
      <c r="AM8" s="40"/>
    </row>
    <row r="9" spans="1:39" s="26" customFormat="1" ht="30" customHeight="1">
      <c r="A9" s="63" t="s">
        <v>36</v>
      </c>
      <c r="B9" s="64" t="s">
        <v>42</v>
      </c>
      <c r="C9" s="64">
        <v>28</v>
      </c>
      <c r="D9" s="64" t="s">
        <v>28</v>
      </c>
      <c r="E9" s="62" t="s">
        <v>50</v>
      </c>
      <c r="F9" s="51">
        <v>3</v>
      </c>
      <c r="G9" s="48" t="s">
        <v>67</v>
      </c>
      <c r="H9" s="42" t="s">
        <v>69</v>
      </c>
      <c r="I9" s="49"/>
      <c r="J9" s="43"/>
      <c r="K9" s="48"/>
      <c r="L9" s="42"/>
      <c r="M9" s="49"/>
      <c r="N9" s="43"/>
      <c r="O9" s="48"/>
      <c r="P9" s="42"/>
      <c r="Q9" s="49"/>
      <c r="R9" s="43"/>
      <c r="S9" s="48"/>
      <c r="T9" s="42"/>
      <c r="U9" s="49"/>
      <c r="V9" s="43"/>
      <c r="W9" s="48"/>
      <c r="X9" s="42"/>
      <c r="Y9" s="49"/>
      <c r="Z9" s="43"/>
      <c r="AA9" s="48"/>
      <c r="AB9" s="42"/>
      <c r="AC9" s="49"/>
      <c r="AD9" s="43"/>
      <c r="AE9" s="48"/>
      <c r="AF9" s="42"/>
      <c r="AG9" s="49"/>
      <c r="AH9" s="43"/>
      <c r="AI9" s="39"/>
      <c r="AJ9" s="52" t="str">
        <f t="shared" si="0"/>
        <v>D-401</v>
      </c>
      <c r="AK9" s="41" t="s">
        <v>45</v>
      </c>
      <c r="AL9" s="41" t="s">
        <v>22</v>
      </c>
      <c r="AM9" s="40"/>
    </row>
    <row r="10" spans="1:39" s="26" customFormat="1" ht="30" customHeight="1">
      <c r="A10" s="63" t="s">
        <v>36</v>
      </c>
      <c r="B10" s="64" t="s">
        <v>46</v>
      </c>
      <c r="C10" s="64">
        <v>23</v>
      </c>
      <c r="D10" s="64" t="s">
        <v>28</v>
      </c>
      <c r="E10" s="62" t="s">
        <v>50</v>
      </c>
      <c r="F10" s="51">
        <v>3</v>
      </c>
      <c r="G10" s="48" t="s">
        <v>67</v>
      </c>
      <c r="H10" s="42" t="s">
        <v>69</v>
      </c>
      <c r="I10" s="49"/>
      <c r="J10" s="43"/>
      <c r="K10" s="48"/>
      <c r="L10" s="42"/>
      <c r="M10" s="49"/>
      <c r="N10" s="43"/>
      <c r="O10" s="48"/>
      <c r="P10" s="42"/>
      <c r="Q10" s="49"/>
      <c r="R10" s="43"/>
      <c r="S10" s="48"/>
      <c r="T10" s="42"/>
      <c r="U10" s="49"/>
      <c r="V10" s="43"/>
      <c r="W10" s="48"/>
      <c r="X10" s="42"/>
      <c r="Y10" s="49"/>
      <c r="Z10" s="43"/>
      <c r="AA10" s="48"/>
      <c r="AB10" s="42"/>
      <c r="AC10" s="49"/>
      <c r="AD10" s="43"/>
      <c r="AE10" s="48"/>
      <c r="AF10" s="42"/>
      <c r="AG10" s="49"/>
      <c r="AH10" s="43"/>
      <c r="AI10" s="39"/>
      <c r="AJ10" s="52" t="str">
        <f t="shared" si="0"/>
        <v>D-401</v>
      </c>
      <c r="AK10" s="41" t="s">
        <v>45</v>
      </c>
      <c r="AL10" s="41" t="s">
        <v>22</v>
      </c>
      <c r="AM10" s="40"/>
    </row>
    <row r="11" spans="1:39" s="26" customFormat="1" ht="30" customHeight="1">
      <c r="A11" s="63" t="s">
        <v>36</v>
      </c>
      <c r="B11" s="64" t="s">
        <v>37</v>
      </c>
      <c r="C11" s="64">
        <v>24</v>
      </c>
      <c r="D11" s="64" t="s">
        <v>24</v>
      </c>
      <c r="E11" s="62" t="s">
        <v>51</v>
      </c>
      <c r="F11" s="51">
        <v>3</v>
      </c>
      <c r="G11" s="48"/>
      <c r="H11" s="42"/>
      <c r="I11" s="49"/>
      <c r="J11" s="43"/>
      <c r="K11" s="46" t="s">
        <v>67</v>
      </c>
      <c r="L11" s="37" t="s">
        <v>70</v>
      </c>
      <c r="M11" s="49"/>
      <c r="N11" s="43"/>
      <c r="O11" s="48"/>
      <c r="P11" s="42"/>
      <c r="Q11" s="49"/>
      <c r="R11" s="43"/>
      <c r="S11" s="48"/>
      <c r="T11" s="42"/>
      <c r="U11" s="49"/>
      <c r="V11" s="43"/>
      <c r="W11" s="48"/>
      <c r="X11" s="42"/>
      <c r="Y11" s="49"/>
      <c r="Z11" s="43"/>
      <c r="AA11" s="48"/>
      <c r="AB11" s="42"/>
      <c r="AC11" s="49"/>
      <c r="AD11" s="43"/>
      <c r="AE11" s="48"/>
      <c r="AF11" s="42"/>
      <c r="AG11" s="49"/>
      <c r="AH11" s="43"/>
      <c r="AI11" s="39"/>
      <c r="AJ11" s="52" t="str">
        <f t="shared" si="0"/>
        <v>D-402</v>
      </c>
      <c r="AK11" s="41" t="s">
        <v>40</v>
      </c>
      <c r="AL11" s="41" t="s">
        <v>17</v>
      </c>
      <c r="AM11" s="40"/>
    </row>
    <row r="12" spans="1:39" s="26" customFormat="1" ht="30" customHeight="1">
      <c r="A12" s="63" t="s">
        <v>36</v>
      </c>
      <c r="B12" s="64" t="s">
        <v>41</v>
      </c>
      <c r="C12" s="64">
        <v>47</v>
      </c>
      <c r="D12" s="64" t="s">
        <v>24</v>
      </c>
      <c r="E12" s="62" t="s">
        <v>51</v>
      </c>
      <c r="F12" s="51">
        <v>3</v>
      </c>
      <c r="G12" s="48"/>
      <c r="H12" s="42"/>
      <c r="I12" s="49"/>
      <c r="J12" s="43"/>
      <c r="K12" s="46" t="s">
        <v>67</v>
      </c>
      <c r="L12" s="37" t="s">
        <v>70</v>
      </c>
      <c r="M12" s="49"/>
      <c r="N12" s="43"/>
      <c r="O12" s="48"/>
      <c r="P12" s="42"/>
      <c r="Q12" s="49"/>
      <c r="R12" s="43"/>
      <c r="S12" s="48"/>
      <c r="T12" s="42"/>
      <c r="U12" s="49"/>
      <c r="V12" s="43"/>
      <c r="W12" s="48"/>
      <c r="X12" s="42"/>
      <c r="Y12" s="49"/>
      <c r="Z12" s="43"/>
      <c r="AA12" s="48"/>
      <c r="AB12" s="42"/>
      <c r="AC12" s="49"/>
      <c r="AD12" s="43"/>
      <c r="AE12" s="48"/>
      <c r="AF12" s="42"/>
      <c r="AG12" s="49"/>
      <c r="AH12" s="43"/>
      <c r="AI12" s="39"/>
      <c r="AJ12" s="52" t="str">
        <f t="shared" si="0"/>
        <v>D-402</v>
      </c>
      <c r="AK12" s="41" t="s">
        <v>40</v>
      </c>
      <c r="AL12" s="41" t="s">
        <v>17</v>
      </c>
      <c r="AM12" s="40"/>
    </row>
    <row r="13" spans="1:39" s="26" customFormat="1" ht="30" customHeight="1">
      <c r="A13" s="63" t="s">
        <v>36</v>
      </c>
      <c r="B13" s="64" t="s">
        <v>42</v>
      </c>
      <c r="C13" s="64">
        <v>27</v>
      </c>
      <c r="D13" s="64" t="s">
        <v>24</v>
      </c>
      <c r="E13" s="62" t="s">
        <v>52</v>
      </c>
      <c r="F13" s="51">
        <v>3</v>
      </c>
      <c r="G13" s="48"/>
      <c r="H13" s="42"/>
      <c r="I13" s="49"/>
      <c r="J13" s="43"/>
      <c r="K13" s="46" t="s">
        <v>67</v>
      </c>
      <c r="L13" s="42" t="s">
        <v>69</v>
      </c>
      <c r="M13" s="49"/>
      <c r="N13" s="43"/>
      <c r="O13" s="48"/>
      <c r="P13" s="42"/>
      <c r="Q13" s="49"/>
      <c r="R13" s="43"/>
      <c r="S13" s="48"/>
      <c r="T13" s="42"/>
      <c r="U13" s="49"/>
      <c r="V13" s="43"/>
      <c r="W13" s="48"/>
      <c r="X13" s="42"/>
      <c r="Y13" s="49"/>
      <c r="Z13" s="43"/>
      <c r="AA13" s="48"/>
      <c r="AB13" s="42"/>
      <c r="AC13" s="49"/>
      <c r="AD13" s="43"/>
      <c r="AE13" s="48"/>
      <c r="AF13" s="42"/>
      <c r="AG13" s="49"/>
      <c r="AH13" s="43"/>
      <c r="AI13" s="39"/>
      <c r="AJ13" s="52" t="str">
        <f t="shared" si="0"/>
        <v>D-401</v>
      </c>
      <c r="AK13" s="41" t="s">
        <v>45</v>
      </c>
      <c r="AL13" s="41" t="s">
        <v>17</v>
      </c>
      <c r="AM13" s="40"/>
    </row>
    <row r="14" spans="1:39" s="26" customFormat="1" ht="30" customHeight="1">
      <c r="A14" s="63" t="s">
        <v>36</v>
      </c>
      <c r="B14" s="64" t="s">
        <v>46</v>
      </c>
      <c r="C14" s="64">
        <v>25</v>
      </c>
      <c r="D14" s="64" t="s">
        <v>24</v>
      </c>
      <c r="E14" s="62" t="s">
        <v>52</v>
      </c>
      <c r="F14" s="51">
        <v>3</v>
      </c>
      <c r="G14" s="48"/>
      <c r="H14" s="42"/>
      <c r="I14" s="49"/>
      <c r="J14" s="43"/>
      <c r="K14" s="46" t="s">
        <v>67</v>
      </c>
      <c r="L14" s="42" t="s">
        <v>69</v>
      </c>
      <c r="M14" s="49"/>
      <c r="N14" s="43"/>
      <c r="O14" s="48"/>
      <c r="P14" s="42"/>
      <c r="Q14" s="49"/>
      <c r="R14" s="43"/>
      <c r="S14" s="48"/>
      <c r="T14" s="42"/>
      <c r="U14" s="49"/>
      <c r="V14" s="43"/>
      <c r="W14" s="48"/>
      <c r="X14" s="42"/>
      <c r="Y14" s="49"/>
      <c r="Z14" s="43"/>
      <c r="AA14" s="48"/>
      <c r="AB14" s="42"/>
      <c r="AC14" s="49"/>
      <c r="AD14" s="43"/>
      <c r="AE14" s="48"/>
      <c r="AF14" s="42"/>
      <c r="AG14" s="49"/>
      <c r="AH14" s="43"/>
      <c r="AI14" s="39"/>
      <c r="AJ14" s="52" t="str">
        <f t="shared" si="0"/>
        <v>D-401</v>
      </c>
      <c r="AK14" s="41" t="s">
        <v>45</v>
      </c>
      <c r="AL14" s="41" t="s">
        <v>17</v>
      </c>
      <c r="AM14" s="40"/>
    </row>
    <row r="15" spans="1:39" s="26" customFormat="1" ht="30" customHeight="1">
      <c r="A15" s="63" t="s">
        <v>36</v>
      </c>
      <c r="B15" s="64" t="s">
        <v>37</v>
      </c>
      <c r="C15" s="64">
        <v>30</v>
      </c>
      <c r="D15" s="64" t="s">
        <v>27</v>
      </c>
      <c r="E15" s="65" t="s">
        <v>54</v>
      </c>
      <c r="F15" s="51">
        <v>3</v>
      </c>
      <c r="G15" s="48"/>
      <c r="H15" s="42"/>
      <c r="I15" s="49"/>
      <c r="J15" s="43"/>
      <c r="K15" s="48"/>
      <c r="L15" s="42"/>
      <c r="M15" s="49"/>
      <c r="N15" s="43"/>
      <c r="O15" s="46" t="s">
        <v>67</v>
      </c>
      <c r="P15" s="37" t="s">
        <v>70</v>
      </c>
      <c r="Q15" s="49"/>
      <c r="R15" s="43"/>
      <c r="S15" s="48"/>
      <c r="T15" s="42"/>
      <c r="U15" s="49"/>
      <c r="V15" s="43"/>
      <c r="W15" s="48"/>
      <c r="X15" s="42"/>
      <c r="Y15" s="49"/>
      <c r="Z15" s="43"/>
      <c r="AA15" s="48"/>
      <c r="AB15" s="42"/>
      <c r="AC15" s="49"/>
      <c r="AD15" s="43"/>
      <c r="AE15" s="48"/>
      <c r="AF15" s="42"/>
      <c r="AG15" s="49"/>
      <c r="AH15" s="43"/>
      <c r="AI15" s="39"/>
      <c r="AJ15" s="52" t="str">
        <f t="shared" si="0"/>
        <v>D-402</v>
      </c>
      <c r="AK15" s="41" t="s">
        <v>38</v>
      </c>
      <c r="AL15" s="41" t="s">
        <v>21</v>
      </c>
      <c r="AM15" s="40"/>
    </row>
    <row r="16" spans="1:39" s="26" customFormat="1" ht="30" customHeight="1">
      <c r="A16" s="63" t="s">
        <v>36</v>
      </c>
      <c r="B16" s="64" t="s">
        <v>41</v>
      </c>
      <c r="C16" s="64">
        <v>47</v>
      </c>
      <c r="D16" s="64" t="s">
        <v>27</v>
      </c>
      <c r="E16" s="65" t="s">
        <v>54</v>
      </c>
      <c r="F16" s="51">
        <v>3</v>
      </c>
      <c r="G16" s="48"/>
      <c r="H16" s="42"/>
      <c r="I16" s="49"/>
      <c r="J16" s="43"/>
      <c r="K16" s="48"/>
      <c r="L16" s="42"/>
      <c r="M16" s="49"/>
      <c r="N16" s="43"/>
      <c r="O16" s="46" t="s">
        <v>67</v>
      </c>
      <c r="P16" s="37" t="s">
        <v>70</v>
      </c>
      <c r="Q16" s="49"/>
      <c r="R16" s="43"/>
      <c r="S16" s="48"/>
      <c r="T16" s="42"/>
      <c r="U16" s="49"/>
      <c r="V16" s="43"/>
      <c r="W16" s="48"/>
      <c r="X16" s="42"/>
      <c r="Y16" s="49"/>
      <c r="Z16" s="43"/>
      <c r="AA16" s="48"/>
      <c r="AB16" s="42"/>
      <c r="AC16" s="49"/>
      <c r="AD16" s="43"/>
      <c r="AE16" s="48"/>
      <c r="AF16" s="42"/>
      <c r="AG16" s="49"/>
      <c r="AH16" s="43"/>
      <c r="AI16" s="39"/>
      <c r="AJ16" s="52" t="str">
        <f t="shared" si="0"/>
        <v>D-402</v>
      </c>
      <c r="AK16" s="41" t="s">
        <v>38</v>
      </c>
      <c r="AL16" s="41" t="s">
        <v>21</v>
      </c>
      <c r="AM16" s="40"/>
    </row>
    <row r="17" spans="1:39" s="24" customFormat="1" ht="30" customHeight="1">
      <c r="A17" s="63" t="s">
        <v>36</v>
      </c>
      <c r="B17" s="64" t="s">
        <v>42</v>
      </c>
      <c r="C17" s="64">
        <v>28</v>
      </c>
      <c r="D17" s="64" t="s">
        <v>27</v>
      </c>
      <c r="E17" s="65" t="s">
        <v>53</v>
      </c>
      <c r="F17" s="51">
        <v>3</v>
      </c>
      <c r="G17" s="48"/>
      <c r="H17" s="42"/>
      <c r="I17" s="49"/>
      <c r="J17" s="43"/>
      <c r="K17" s="48"/>
      <c r="L17" s="42"/>
      <c r="M17" s="49"/>
      <c r="N17" s="43"/>
      <c r="O17" s="46" t="s">
        <v>67</v>
      </c>
      <c r="P17" s="42" t="s">
        <v>69</v>
      </c>
      <c r="Q17" s="49"/>
      <c r="R17" s="43"/>
      <c r="S17" s="48"/>
      <c r="T17" s="42"/>
      <c r="U17" s="49"/>
      <c r="V17" s="43"/>
      <c r="W17" s="48"/>
      <c r="X17" s="42"/>
      <c r="Y17" s="49"/>
      <c r="Z17" s="43"/>
      <c r="AA17" s="48"/>
      <c r="AB17" s="42"/>
      <c r="AC17" s="49"/>
      <c r="AD17" s="43"/>
      <c r="AE17" s="48"/>
      <c r="AF17" s="42"/>
      <c r="AG17" s="49"/>
      <c r="AH17" s="43"/>
      <c r="AI17" s="39"/>
      <c r="AJ17" s="52" t="str">
        <f t="shared" si="0"/>
        <v>D-401</v>
      </c>
      <c r="AK17" s="41" t="s">
        <v>43</v>
      </c>
      <c r="AL17" s="41" t="s">
        <v>21</v>
      </c>
      <c r="AM17" s="44"/>
    </row>
    <row r="18" spans="1:39" s="24" customFormat="1" ht="30" customHeight="1">
      <c r="A18" s="63" t="s">
        <v>36</v>
      </c>
      <c r="B18" s="64" t="s">
        <v>46</v>
      </c>
      <c r="C18" s="64">
        <v>28</v>
      </c>
      <c r="D18" s="64" t="s">
        <v>27</v>
      </c>
      <c r="E18" s="65" t="s">
        <v>53</v>
      </c>
      <c r="F18" s="51">
        <v>3</v>
      </c>
      <c r="G18" s="48"/>
      <c r="H18" s="42"/>
      <c r="I18" s="49"/>
      <c r="J18" s="43"/>
      <c r="K18" s="48"/>
      <c r="L18" s="42"/>
      <c r="M18" s="49"/>
      <c r="N18" s="43"/>
      <c r="O18" s="46" t="s">
        <v>67</v>
      </c>
      <c r="P18" s="42" t="s">
        <v>69</v>
      </c>
      <c r="Q18" s="49"/>
      <c r="R18" s="43"/>
      <c r="S18" s="48"/>
      <c r="T18" s="42"/>
      <c r="U18" s="49"/>
      <c r="V18" s="43"/>
      <c r="W18" s="48"/>
      <c r="X18" s="42"/>
      <c r="Y18" s="49"/>
      <c r="Z18" s="43"/>
      <c r="AA18" s="48"/>
      <c r="AB18" s="42"/>
      <c r="AC18" s="49"/>
      <c r="AD18" s="43"/>
      <c r="AE18" s="48"/>
      <c r="AF18" s="42"/>
      <c r="AG18" s="49"/>
      <c r="AH18" s="43"/>
      <c r="AI18" s="39"/>
      <c r="AJ18" s="52" t="str">
        <f t="shared" si="0"/>
        <v>D-401</v>
      </c>
      <c r="AK18" s="41" t="s">
        <v>45</v>
      </c>
      <c r="AL18" s="41" t="s">
        <v>21</v>
      </c>
      <c r="AM18" s="44"/>
    </row>
    <row r="19" spans="1:39" s="12" customFormat="1" ht="30" customHeight="1">
      <c r="A19" s="63" t="s">
        <v>36</v>
      </c>
      <c r="B19" s="64" t="s">
        <v>37</v>
      </c>
      <c r="C19" s="64">
        <v>12</v>
      </c>
      <c r="D19" s="64" t="s">
        <v>30</v>
      </c>
      <c r="E19" s="65" t="s">
        <v>55</v>
      </c>
      <c r="F19" s="51">
        <v>3</v>
      </c>
      <c r="G19" s="48"/>
      <c r="H19" s="42"/>
      <c r="I19" s="49"/>
      <c r="J19" s="43"/>
      <c r="K19" s="48"/>
      <c r="L19" s="42"/>
      <c r="M19" s="49"/>
      <c r="N19" s="43"/>
      <c r="O19" s="48"/>
      <c r="P19" s="42"/>
      <c r="Q19" s="49"/>
      <c r="R19" s="43"/>
      <c r="S19" s="48"/>
      <c r="T19" s="42"/>
      <c r="U19" s="49"/>
      <c r="V19" s="43"/>
      <c r="W19" s="48"/>
      <c r="X19" s="42"/>
      <c r="Y19" s="49"/>
      <c r="Z19" s="43"/>
      <c r="AA19" s="48"/>
      <c r="AB19" s="42"/>
      <c r="AC19" s="49"/>
      <c r="AD19" s="43"/>
      <c r="AE19" s="48" t="s">
        <v>65</v>
      </c>
      <c r="AF19" s="42"/>
      <c r="AG19" s="49"/>
      <c r="AH19" s="43"/>
      <c r="AI19" s="39"/>
      <c r="AJ19" s="52" t="str">
        <f t="shared" si="0"/>
        <v/>
      </c>
      <c r="AK19" s="41" t="s">
        <v>39</v>
      </c>
      <c r="AL19" s="41" t="s">
        <v>20</v>
      </c>
      <c r="AM19" s="45"/>
    </row>
    <row r="20" spans="1:39" s="24" customFormat="1" ht="30" customHeight="1">
      <c r="A20" s="63" t="s">
        <v>36</v>
      </c>
      <c r="B20" s="64" t="s">
        <v>41</v>
      </c>
      <c r="C20" s="64">
        <v>47</v>
      </c>
      <c r="D20" s="64" t="s">
        <v>30</v>
      </c>
      <c r="E20" s="65" t="s">
        <v>55</v>
      </c>
      <c r="F20" s="51">
        <v>3</v>
      </c>
      <c r="G20" s="48"/>
      <c r="H20" s="42"/>
      <c r="I20" s="49"/>
      <c r="J20" s="43"/>
      <c r="K20" s="48"/>
      <c r="L20" s="42"/>
      <c r="M20" s="49"/>
      <c r="N20" s="43"/>
      <c r="O20" s="48"/>
      <c r="P20" s="42"/>
      <c r="Q20" s="49"/>
      <c r="R20" s="43"/>
      <c r="S20" s="48"/>
      <c r="T20" s="42"/>
      <c r="U20" s="49"/>
      <c r="V20" s="43"/>
      <c r="W20" s="48"/>
      <c r="X20" s="42"/>
      <c r="Y20" s="49"/>
      <c r="Z20" s="43"/>
      <c r="AA20" s="48"/>
      <c r="AB20" s="42"/>
      <c r="AC20" s="49"/>
      <c r="AD20" s="43"/>
      <c r="AE20" s="48" t="s">
        <v>65</v>
      </c>
      <c r="AF20" s="42"/>
      <c r="AG20" s="49"/>
      <c r="AH20" s="43"/>
      <c r="AI20" s="39"/>
      <c r="AJ20" s="52" t="str">
        <f t="shared" si="0"/>
        <v/>
      </c>
      <c r="AK20" s="41" t="s">
        <v>39</v>
      </c>
      <c r="AL20" s="41" t="s">
        <v>20</v>
      </c>
      <c r="AM20" s="44"/>
    </row>
    <row r="21" spans="1:39" s="24" customFormat="1" ht="30" customHeight="1">
      <c r="A21" s="63" t="s">
        <v>36</v>
      </c>
      <c r="B21" s="64" t="s">
        <v>42</v>
      </c>
      <c r="C21" s="64">
        <v>26</v>
      </c>
      <c r="D21" s="64" t="s">
        <v>30</v>
      </c>
      <c r="E21" s="65" t="s">
        <v>56</v>
      </c>
      <c r="F21" s="51">
        <v>3</v>
      </c>
      <c r="G21" s="48"/>
      <c r="H21" s="42"/>
      <c r="I21" s="49"/>
      <c r="J21" s="43"/>
      <c r="K21" s="48"/>
      <c r="L21" s="42"/>
      <c r="M21" s="49"/>
      <c r="N21" s="43"/>
      <c r="O21" s="48"/>
      <c r="P21" s="42"/>
      <c r="Q21" s="49"/>
      <c r="R21" s="43"/>
      <c r="S21" s="48"/>
      <c r="T21" s="42"/>
      <c r="U21" s="49"/>
      <c r="V21" s="43"/>
      <c r="W21" s="48"/>
      <c r="X21" s="42"/>
      <c r="Y21" s="49"/>
      <c r="Z21" s="43"/>
      <c r="AA21" s="48"/>
      <c r="AB21" s="42"/>
      <c r="AC21" s="49"/>
      <c r="AD21" s="43"/>
      <c r="AE21" s="48"/>
      <c r="AF21" s="42"/>
      <c r="AG21" s="49" t="s">
        <v>66</v>
      </c>
      <c r="AH21" s="43"/>
      <c r="AI21" s="39"/>
      <c r="AJ21" s="52" t="str">
        <f t="shared" si="0"/>
        <v/>
      </c>
      <c r="AK21" s="41" t="s">
        <v>44</v>
      </c>
      <c r="AL21" s="41" t="s">
        <v>20</v>
      </c>
      <c r="AM21" s="44"/>
    </row>
    <row r="22" spans="1:39" s="24" customFormat="1" ht="30" customHeight="1">
      <c r="A22" s="63" t="s">
        <v>36</v>
      </c>
      <c r="B22" s="64" t="s">
        <v>46</v>
      </c>
      <c r="C22" s="64">
        <v>23</v>
      </c>
      <c r="D22" s="64" t="s">
        <v>30</v>
      </c>
      <c r="E22" s="65" t="s">
        <v>56</v>
      </c>
      <c r="F22" s="51">
        <v>3</v>
      </c>
      <c r="G22" s="48"/>
      <c r="H22" s="42"/>
      <c r="I22" s="49"/>
      <c r="J22" s="43"/>
      <c r="K22" s="48"/>
      <c r="L22" s="42"/>
      <c r="M22" s="49"/>
      <c r="N22" s="43"/>
      <c r="O22" s="48"/>
      <c r="P22" s="42"/>
      <c r="Q22" s="49"/>
      <c r="R22" s="43"/>
      <c r="S22" s="48"/>
      <c r="T22" s="42"/>
      <c r="U22" s="49"/>
      <c r="V22" s="43"/>
      <c r="W22" s="48"/>
      <c r="X22" s="42"/>
      <c r="Y22" s="49"/>
      <c r="Z22" s="43"/>
      <c r="AA22" s="48"/>
      <c r="AB22" s="42"/>
      <c r="AC22" s="49"/>
      <c r="AD22" s="43"/>
      <c r="AE22" s="48"/>
      <c r="AF22" s="42"/>
      <c r="AG22" s="49" t="s">
        <v>66</v>
      </c>
      <c r="AH22" s="43"/>
      <c r="AI22" s="39"/>
      <c r="AJ22" s="52" t="str">
        <f t="shared" si="0"/>
        <v/>
      </c>
      <c r="AK22" s="41" t="s">
        <v>44</v>
      </c>
      <c r="AL22" s="41" t="s">
        <v>20</v>
      </c>
      <c r="AM22" s="44"/>
    </row>
    <row r="23" spans="1:39" s="24" customFormat="1" ht="30" customHeight="1">
      <c r="A23" s="63" t="s">
        <v>36</v>
      </c>
      <c r="B23" s="64" t="s">
        <v>37</v>
      </c>
      <c r="C23" s="64">
        <v>30</v>
      </c>
      <c r="D23" s="64" t="s">
        <v>26</v>
      </c>
      <c r="E23" s="65" t="s">
        <v>57</v>
      </c>
      <c r="F23" s="51">
        <v>3</v>
      </c>
      <c r="G23" s="48"/>
      <c r="H23" s="42"/>
      <c r="I23" s="49"/>
      <c r="J23" s="43"/>
      <c r="K23" s="48"/>
      <c r="L23" s="42"/>
      <c r="M23" s="49"/>
      <c r="N23" s="43"/>
      <c r="O23" s="48"/>
      <c r="P23" s="42"/>
      <c r="Q23" s="49"/>
      <c r="R23" s="43"/>
      <c r="S23" s="46" t="s">
        <v>67</v>
      </c>
      <c r="T23" s="37" t="s">
        <v>70</v>
      </c>
      <c r="U23" s="49"/>
      <c r="V23" s="43"/>
      <c r="W23" s="48"/>
      <c r="X23" s="42"/>
      <c r="Y23" s="49"/>
      <c r="Z23" s="43"/>
      <c r="AA23" s="48"/>
      <c r="AB23" s="42"/>
      <c r="AC23" s="49"/>
      <c r="AD23" s="43"/>
      <c r="AE23" s="48"/>
      <c r="AF23" s="42"/>
      <c r="AG23" s="49"/>
      <c r="AH23" s="43"/>
      <c r="AI23" s="39"/>
      <c r="AJ23" s="52" t="str">
        <f t="shared" si="0"/>
        <v>D-402</v>
      </c>
      <c r="AK23" s="41" t="s">
        <v>38</v>
      </c>
      <c r="AL23" s="41" t="s">
        <v>16</v>
      </c>
      <c r="AM23" s="44"/>
    </row>
    <row r="24" spans="1:39" s="24" customFormat="1" ht="30" customHeight="1">
      <c r="A24" s="63" t="s">
        <v>36</v>
      </c>
      <c r="B24" s="64" t="s">
        <v>41</v>
      </c>
      <c r="C24" s="64">
        <v>47</v>
      </c>
      <c r="D24" s="64" t="s">
        <v>26</v>
      </c>
      <c r="E24" s="65" t="s">
        <v>57</v>
      </c>
      <c r="F24" s="51">
        <v>3</v>
      </c>
      <c r="G24" s="48"/>
      <c r="H24" s="42"/>
      <c r="I24" s="49"/>
      <c r="J24" s="43"/>
      <c r="K24" s="48"/>
      <c r="L24" s="42"/>
      <c r="M24" s="49"/>
      <c r="N24" s="43"/>
      <c r="O24" s="48"/>
      <c r="P24" s="42"/>
      <c r="Q24" s="49"/>
      <c r="R24" s="43"/>
      <c r="S24" s="46" t="s">
        <v>67</v>
      </c>
      <c r="T24" s="37" t="s">
        <v>70</v>
      </c>
      <c r="U24" s="49"/>
      <c r="V24" s="43"/>
      <c r="W24" s="48"/>
      <c r="X24" s="42"/>
      <c r="Y24" s="49"/>
      <c r="Z24" s="43"/>
      <c r="AA24" s="48"/>
      <c r="AB24" s="42"/>
      <c r="AC24" s="49"/>
      <c r="AD24" s="43"/>
      <c r="AE24" s="48"/>
      <c r="AF24" s="42"/>
      <c r="AG24" s="49"/>
      <c r="AH24" s="43"/>
      <c r="AI24" s="39"/>
      <c r="AJ24" s="52" t="str">
        <f t="shared" si="0"/>
        <v>D-402</v>
      </c>
      <c r="AK24" s="41" t="s">
        <v>38</v>
      </c>
      <c r="AL24" s="41" t="s">
        <v>16</v>
      </c>
      <c r="AM24" s="44"/>
    </row>
    <row r="25" spans="1:39" s="12" customFormat="1" ht="30" customHeight="1">
      <c r="A25" s="63" t="s">
        <v>36</v>
      </c>
      <c r="B25" s="64" t="s">
        <v>42</v>
      </c>
      <c r="C25" s="64">
        <v>28</v>
      </c>
      <c r="D25" s="64" t="s">
        <v>26</v>
      </c>
      <c r="E25" s="65" t="s">
        <v>58</v>
      </c>
      <c r="F25" s="51">
        <v>3</v>
      </c>
      <c r="G25" s="48"/>
      <c r="H25" s="42"/>
      <c r="I25" s="49"/>
      <c r="J25" s="43"/>
      <c r="K25" s="48"/>
      <c r="L25" s="42"/>
      <c r="M25" s="49"/>
      <c r="N25" s="43"/>
      <c r="O25" s="48"/>
      <c r="P25" s="42"/>
      <c r="Q25" s="49"/>
      <c r="R25" s="43"/>
      <c r="S25" s="46" t="s">
        <v>67</v>
      </c>
      <c r="T25" s="42" t="s">
        <v>69</v>
      </c>
      <c r="U25" s="49"/>
      <c r="V25" s="43"/>
      <c r="W25" s="48"/>
      <c r="X25" s="42"/>
      <c r="Y25" s="49"/>
      <c r="Z25" s="43"/>
      <c r="AA25" s="48"/>
      <c r="AB25" s="42"/>
      <c r="AC25" s="49"/>
      <c r="AD25" s="43"/>
      <c r="AE25" s="48"/>
      <c r="AF25" s="42"/>
      <c r="AG25" s="49"/>
      <c r="AH25" s="43"/>
      <c r="AI25" s="39"/>
      <c r="AJ25" s="52" t="str">
        <f t="shared" si="0"/>
        <v>D-401</v>
      </c>
      <c r="AK25" s="41" t="s">
        <v>43</v>
      </c>
      <c r="AL25" s="41" t="s">
        <v>16</v>
      </c>
      <c r="AM25" s="45"/>
    </row>
    <row r="26" spans="1:39" s="26" customFormat="1" ht="30" customHeight="1">
      <c r="A26" s="63" t="s">
        <v>36</v>
      </c>
      <c r="B26" s="64" t="s">
        <v>46</v>
      </c>
      <c r="C26" s="64">
        <v>27</v>
      </c>
      <c r="D26" s="64" t="s">
        <v>26</v>
      </c>
      <c r="E26" s="65" t="s">
        <v>58</v>
      </c>
      <c r="F26" s="51">
        <v>3</v>
      </c>
      <c r="G26" s="48"/>
      <c r="H26" s="42"/>
      <c r="I26" s="49"/>
      <c r="J26" s="43"/>
      <c r="K26" s="48"/>
      <c r="L26" s="42"/>
      <c r="M26" s="49"/>
      <c r="N26" s="43"/>
      <c r="O26" s="48"/>
      <c r="P26" s="42"/>
      <c r="Q26" s="49"/>
      <c r="R26" s="43"/>
      <c r="S26" s="46" t="s">
        <v>67</v>
      </c>
      <c r="T26" s="42" t="s">
        <v>69</v>
      </c>
      <c r="U26" s="49"/>
      <c r="V26" s="43"/>
      <c r="W26" s="48"/>
      <c r="X26" s="42"/>
      <c r="Y26" s="49"/>
      <c r="Z26" s="43"/>
      <c r="AA26" s="48"/>
      <c r="AB26" s="42"/>
      <c r="AC26" s="49"/>
      <c r="AD26" s="43"/>
      <c r="AE26" s="48"/>
      <c r="AF26" s="42"/>
      <c r="AG26" s="49"/>
      <c r="AH26" s="43"/>
      <c r="AI26" s="39"/>
      <c r="AJ26" s="52" t="str">
        <f t="shared" si="0"/>
        <v>D-401</v>
      </c>
      <c r="AK26" s="41" t="s">
        <v>45</v>
      </c>
      <c r="AL26" s="41" t="s">
        <v>16</v>
      </c>
      <c r="AM26" s="40"/>
    </row>
    <row r="27" spans="1:39" s="26" customFormat="1" ht="30" customHeight="1">
      <c r="A27" s="63" t="s">
        <v>36</v>
      </c>
      <c r="B27" s="64" t="s">
        <v>42</v>
      </c>
      <c r="C27" s="64">
        <v>31</v>
      </c>
      <c r="D27" s="64" t="s">
        <v>25</v>
      </c>
      <c r="E27" s="65" t="s">
        <v>59</v>
      </c>
      <c r="F27" s="51">
        <v>3</v>
      </c>
      <c r="G27" s="48"/>
      <c r="H27" s="42"/>
      <c r="I27" s="49"/>
      <c r="J27" s="43"/>
      <c r="K27" s="48"/>
      <c r="L27" s="42"/>
      <c r="M27" s="49"/>
      <c r="N27" s="43"/>
      <c r="O27" s="48"/>
      <c r="P27" s="42"/>
      <c r="Q27" s="49"/>
      <c r="R27" s="43"/>
      <c r="S27" s="48"/>
      <c r="T27" s="42"/>
      <c r="U27" s="49"/>
      <c r="V27" s="43"/>
      <c r="W27" s="48" t="s">
        <v>67</v>
      </c>
      <c r="X27" s="37" t="s">
        <v>68</v>
      </c>
      <c r="Y27" s="49"/>
      <c r="Z27" s="43"/>
      <c r="AA27" s="48"/>
      <c r="AB27" s="42"/>
      <c r="AC27" s="49"/>
      <c r="AD27" s="43"/>
      <c r="AE27" s="48"/>
      <c r="AF27" s="42"/>
      <c r="AG27" s="49"/>
      <c r="AH27" s="43"/>
      <c r="AI27" s="39"/>
      <c r="AJ27" s="52" t="str">
        <f t="shared" si="0"/>
        <v>D-303</v>
      </c>
      <c r="AK27" s="41" t="s">
        <v>45</v>
      </c>
      <c r="AL27" s="41" t="s">
        <v>19</v>
      </c>
      <c r="AM27" s="40"/>
    </row>
    <row r="28" spans="1:39" s="26" customFormat="1" ht="30" customHeight="1">
      <c r="A28" s="63" t="s">
        <v>36</v>
      </c>
      <c r="B28" s="64" t="s">
        <v>46</v>
      </c>
      <c r="C28" s="64">
        <v>28</v>
      </c>
      <c r="D28" s="64" t="s">
        <v>25</v>
      </c>
      <c r="E28" s="65" t="s">
        <v>59</v>
      </c>
      <c r="F28" s="51">
        <v>3</v>
      </c>
      <c r="G28" s="48"/>
      <c r="H28" s="42"/>
      <c r="I28" s="49"/>
      <c r="J28" s="43"/>
      <c r="K28" s="48"/>
      <c r="L28" s="42"/>
      <c r="M28" s="49"/>
      <c r="N28" s="43"/>
      <c r="O28" s="48"/>
      <c r="P28" s="42"/>
      <c r="Q28" s="49"/>
      <c r="R28" s="43"/>
      <c r="S28" s="48"/>
      <c r="T28" s="42"/>
      <c r="U28" s="49"/>
      <c r="V28" s="43"/>
      <c r="W28" s="48" t="s">
        <v>67</v>
      </c>
      <c r="X28" s="37" t="s">
        <v>68</v>
      </c>
      <c r="Y28" s="49"/>
      <c r="Z28" s="43"/>
      <c r="AA28" s="48"/>
      <c r="AB28" s="42"/>
      <c r="AC28" s="49"/>
      <c r="AD28" s="43"/>
      <c r="AE28" s="48"/>
      <c r="AF28" s="42"/>
      <c r="AG28" s="49"/>
      <c r="AH28" s="43"/>
      <c r="AI28" s="39"/>
      <c r="AJ28" s="52" t="str">
        <f t="shared" si="0"/>
        <v>D-303</v>
      </c>
      <c r="AK28" s="41" t="s">
        <v>45</v>
      </c>
      <c r="AL28" s="41" t="s">
        <v>19</v>
      </c>
      <c r="AM28" s="40"/>
    </row>
    <row r="29" spans="1:39" s="26" customFormat="1" ht="30" customHeight="1">
      <c r="A29" s="63" t="s">
        <v>36</v>
      </c>
      <c r="B29" s="64" t="s">
        <v>37</v>
      </c>
      <c r="C29" s="64">
        <v>41</v>
      </c>
      <c r="D29" s="64" t="s">
        <v>23</v>
      </c>
      <c r="E29" s="65" t="s">
        <v>60</v>
      </c>
      <c r="F29" s="51">
        <v>3</v>
      </c>
      <c r="G29" s="48"/>
      <c r="H29" s="42"/>
      <c r="I29" s="49"/>
      <c r="J29" s="43"/>
      <c r="K29" s="48"/>
      <c r="L29" s="42"/>
      <c r="M29" s="49"/>
      <c r="N29" s="43"/>
      <c r="O29" s="48"/>
      <c r="P29" s="42"/>
      <c r="Q29" s="49"/>
      <c r="R29" s="43"/>
      <c r="S29" s="48"/>
      <c r="T29" s="42"/>
      <c r="U29" s="49"/>
      <c r="V29" s="43"/>
      <c r="W29" s="46" t="s">
        <v>67</v>
      </c>
      <c r="X29" s="42" t="s">
        <v>69</v>
      </c>
      <c r="Y29" s="49"/>
      <c r="Z29" s="43"/>
      <c r="AA29" s="48"/>
      <c r="AB29" s="42"/>
      <c r="AC29" s="49"/>
      <c r="AD29" s="43"/>
      <c r="AE29" s="48"/>
      <c r="AF29" s="42"/>
      <c r="AG29" s="49"/>
      <c r="AH29" s="43"/>
      <c r="AI29" s="39"/>
      <c r="AJ29" s="52" t="str">
        <f t="shared" si="0"/>
        <v>D-401</v>
      </c>
      <c r="AK29" s="41" t="s">
        <v>40</v>
      </c>
      <c r="AL29" s="41" t="s">
        <v>18</v>
      </c>
      <c r="AM29" s="40"/>
    </row>
    <row r="30" spans="1:39" s="26" customFormat="1" ht="30" customHeight="1">
      <c r="A30" s="63" t="s">
        <v>36</v>
      </c>
      <c r="B30" s="64" t="s">
        <v>41</v>
      </c>
      <c r="C30" s="64">
        <v>47</v>
      </c>
      <c r="D30" s="64" t="s">
        <v>23</v>
      </c>
      <c r="E30" s="65" t="s">
        <v>61</v>
      </c>
      <c r="F30" s="51">
        <v>3</v>
      </c>
      <c r="G30" s="48"/>
      <c r="H30" s="42"/>
      <c r="I30" s="49"/>
      <c r="J30" s="43"/>
      <c r="K30" s="48"/>
      <c r="L30" s="42"/>
      <c r="M30" s="49"/>
      <c r="N30" s="43"/>
      <c r="O30" s="48"/>
      <c r="P30" s="42"/>
      <c r="Q30" s="49"/>
      <c r="R30" s="43"/>
      <c r="S30" s="48"/>
      <c r="T30" s="42"/>
      <c r="U30" s="49"/>
      <c r="V30" s="43"/>
      <c r="W30" s="46" t="s">
        <v>67</v>
      </c>
      <c r="X30" s="42" t="s">
        <v>70</v>
      </c>
      <c r="Y30" s="49"/>
      <c r="Z30" s="43"/>
      <c r="AA30" s="48"/>
      <c r="AB30" s="42"/>
      <c r="AC30" s="49"/>
      <c r="AD30" s="43"/>
      <c r="AE30" s="48"/>
      <c r="AF30" s="42"/>
      <c r="AG30" s="49"/>
      <c r="AH30" s="43"/>
      <c r="AI30" s="39"/>
      <c r="AJ30" s="52" t="str">
        <f t="shared" si="0"/>
        <v>D-402</v>
      </c>
      <c r="AK30" s="41" t="s">
        <v>40</v>
      </c>
      <c r="AL30" s="41" t="s">
        <v>18</v>
      </c>
      <c r="AM30" s="40"/>
    </row>
    <row r="31" spans="1:39" s="26" customFormat="1" ht="30" customHeight="1">
      <c r="A31" s="63" t="s">
        <v>36</v>
      </c>
      <c r="B31" s="64" t="s">
        <v>42</v>
      </c>
      <c r="C31" s="64">
        <v>31</v>
      </c>
      <c r="D31" s="64" t="s">
        <v>23</v>
      </c>
      <c r="E31" s="65" t="s">
        <v>62</v>
      </c>
      <c r="F31" s="51">
        <v>3</v>
      </c>
      <c r="G31" s="48"/>
      <c r="H31" s="42"/>
      <c r="I31" s="49"/>
      <c r="J31" s="43"/>
      <c r="K31" s="48"/>
      <c r="L31" s="42"/>
      <c r="M31" s="49"/>
      <c r="N31" s="43"/>
      <c r="O31" s="48"/>
      <c r="P31" s="42"/>
      <c r="Q31" s="49"/>
      <c r="R31" s="43"/>
      <c r="S31" s="48"/>
      <c r="T31" s="42"/>
      <c r="U31" s="49"/>
      <c r="V31" s="43"/>
      <c r="W31" s="46"/>
      <c r="X31" s="42"/>
      <c r="Y31" s="49"/>
      <c r="Z31" s="43"/>
      <c r="AA31" s="46" t="s">
        <v>67</v>
      </c>
      <c r="AB31" s="42" t="s">
        <v>68</v>
      </c>
      <c r="AC31" s="49"/>
      <c r="AD31" s="43"/>
      <c r="AE31" s="48"/>
      <c r="AF31" s="42"/>
      <c r="AG31" s="49"/>
      <c r="AH31" s="43"/>
      <c r="AI31" s="39"/>
      <c r="AJ31" s="52" t="str">
        <f t="shared" si="0"/>
        <v>D-303</v>
      </c>
      <c r="AK31" s="41" t="s">
        <v>45</v>
      </c>
      <c r="AL31" s="41" t="s">
        <v>18</v>
      </c>
      <c r="AM31" s="40"/>
    </row>
    <row r="32" spans="1:39" s="26" customFormat="1" ht="30" customHeight="1">
      <c r="A32" s="63" t="s">
        <v>36</v>
      </c>
      <c r="B32" s="64" t="s">
        <v>46</v>
      </c>
      <c r="C32" s="64">
        <v>29</v>
      </c>
      <c r="D32" s="64" t="s">
        <v>23</v>
      </c>
      <c r="E32" s="65" t="s">
        <v>62</v>
      </c>
      <c r="F32" s="51">
        <v>3</v>
      </c>
      <c r="G32" s="48"/>
      <c r="H32" s="42"/>
      <c r="I32" s="49"/>
      <c r="J32" s="43"/>
      <c r="K32" s="48"/>
      <c r="L32" s="42"/>
      <c r="M32" s="49"/>
      <c r="N32" s="43"/>
      <c r="O32" s="48"/>
      <c r="P32" s="42"/>
      <c r="Q32" s="49"/>
      <c r="R32" s="43"/>
      <c r="S32" s="48"/>
      <c r="T32" s="42"/>
      <c r="U32" s="49"/>
      <c r="V32" s="43"/>
      <c r="W32" s="46"/>
      <c r="X32" s="42"/>
      <c r="Y32" s="49"/>
      <c r="Z32" s="43"/>
      <c r="AA32" s="46" t="s">
        <v>67</v>
      </c>
      <c r="AB32" s="42" t="s">
        <v>68</v>
      </c>
      <c r="AC32" s="49"/>
      <c r="AD32" s="43"/>
      <c r="AE32" s="48"/>
      <c r="AF32" s="42"/>
      <c r="AG32" s="49"/>
      <c r="AH32" s="43"/>
      <c r="AI32" s="39"/>
      <c r="AJ32" s="52" t="str">
        <f t="shared" si="0"/>
        <v>D-303</v>
      </c>
      <c r="AK32" s="41" t="s">
        <v>45</v>
      </c>
      <c r="AL32" s="41" t="s">
        <v>18</v>
      </c>
      <c r="AM32" s="40"/>
    </row>
    <row r="33" spans="1:39" s="26" customFormat="1" ht="30" customHeight="1">
      <c r="A33" s="63" t="s">
        <v>36</v>
      </c>
      <c r="B33" s="64" t="s">
        <v>37</v>
      </c>
      <c r="C33" s="64">
        <v>15</v>
      </c>
      <c r="D33" s="64" t="s">
        <v>32</v>
      </c>
      <c r="E33" s="65" t="s">
        <v>64</v>
      </c>
      <c r="F33" s="51">
        <v>3</v>
      </c>
      <c r="G33" s="48"/>
      <c r="H33" s="42"/>
      <c r="I33" s="49"/>
      <c r="J33" s="43"/>
      <c r="K33" s="48"/>
      <c r="L33" s="42"/>
      <c r="M33" s="49"/>
      <c r="N33" s="43"/>
      <c r="O33" s="48"/>
      <c r="P33" s="42"/>
      <c r="Q33" s="49"/>
      <c r="R33" s="43"/>
      <c r="S33" s="48"/>
      <c r="T33" s="42"/>
      <c r="U33" s="49"/>
      <c r="V33" s="43"/>
      <c r="W33" s="48"/>
      <c r="X33" s="42"/>
      <c r="Y33" s="49"/>
      <c r="Z33" s="43"/>
      <c r="AA33" s="48"/>
      <c r="AB33" s="42"/>
      <c r="AC33" s="49"/>
      <c r="AD33" s="43"/>
      <c r="AE33" s="48"/>
      <c r="AF33" s="42"/>
      <c r="AG33" s="49" t="s">
        <v>66</v>
      </c>
      <c r="AH33" s="43"/>
      <c r="AI33" s="39"/>
      <c r="AJ33" s="52" t="str">
        <f t="shared" si="0"/>
        <v/>
      </c>
      <c r="AK33" s="41" t="s">
        <v>39</v>
      </c>
      <c r="AL33" s="41" t="s">
        <v>29</v>
      </c>
      <c r="AM33" s="40"/>
    </row>
    <row r="34" spans="1:39" s="26" customFormat="1" ht="30" customHeight="1">
      <c r="A34" s="63" t="s">
        <v>36</v>
      </c>
      <c r="B34" s="64" t="s">
        <v>41</v>
      </c>
      <c r="C34" s="64">
        <v>47</v>
      </c>
      <c r="D34" s="64" t="s">
        <v>32</v>
      </c>
      <c r="E34" s="65" t="s">
        <v>64</v>
      </c>
      <c r="F34" s="51">
        <v>3</v>
      </c>
      <c r="G34" s="48"/>
      <c r="H34" s="42"/>
      <c r="I34" s="49"/>
      <c r="J34" s="43"/>
      <c r="K34" s="48"/>
      <c r="L34" s="42"/>
      <c r="M34" s="49"/>
      <c r="N34" s="43"/>
      <c r="O34" s="48"/>
      <c r="P34" s="42"/>
      <c r="Q34" s="49"/>
      <c r="R34" s="43"/>
      <c r="S34" s="48"/>
      <c r="T34" s="42"/>
      <c r="U34" s="49"/>
      <c r="V34" s="43"/>
      <c r="W34" s="48"/>
      <c r="X34" s="42"/>
      <c r="Y34" s="49"/>
      <c r="Z34" s="43"/>
      <c r="AA34" s="48"/>
      <c r="AB34" s="42"/>
      <c r="AC34" s="49"/>
      <c r="AD34" s="43"/>
      <c r="AE34" s="48"/>
      <c r="AF34" s="42"/>
      <c r="AG34" s="49" t="s">
        <v>66</v>
      </c>
      <c r="AH34" s="43"/>
      <c r="AI34" s="39"/>
      <c r="AJ34" s="52" t="str">
        <f t="shared" si="0"/>
        <v/>
      </c>
      <c r="AK34" s="41" t="s">
        <v>39</v>
      </c>
      <c r="AL34" s="41" t="s">
        <v>29</v>
      </c>
      <c r="AM34" s="40"/>
    </row>
    <row r="35" spans="1:39" s="26" customFormat="1" ht="30" customHeight="1">
      <c r="A35" s="63" t="s">
        <v>36</v>
      </c>
      <c r="B35" s="64" t="s">
        <v>42</v>
      </c>
      <c r="C35" s="64">
        <v>14</v>
      </c>
      <c r="D35" s="64" t="s">
        <v>32</v>
      </c>
      <c r="E35" s="65" t="s">
        <v>63</v>
      </c>
      <c r="F35" s="51">
        <v>3</v>
      </c>
      <c r="G35" s="48"/>
      <c r="H35" s="42"/>
      <c r="I35" s="49"/>
      <c r="J35" s="43"/>
      <c r="K35" s="48"/>
      <c r="L35" s="42"/>
      <c r="M35" s="49"/>
      <c r="N35" s="43"/>
      <c r="O35" s="48"/>
      <c r="P35" s="42"/>
      <c r="Q35" s="49"/>
      <c r="R35" s="43"/>
      <c r="S35" s="48"/>
      <c r="T35" s="42"/>
      <c r="U35" s="49"/>
      <c r="V35" s="43"/>
      <c r="W35" s="48"/>
      <c r="X35" s="42"/>
      <c r="Y35" s="49"/>
      <c r="Z35" s="43"/>
      <c r="AA35" s="48"/>
      <c r="AB35" s="42"/>
      <c r="AC35" s="49"/>
      <c r="AD35" s="43"/>
      <c r="AE35" s="48" t="s">
        <v>65</v>
      </c>
      <c r="AF35" s="42"/>
      <c r="AG35" s="49"/>
      <c r="AH35" s="43"/>
      <c r="AI35" s="39"/>
      <c r="AJ35" s="52" t="str">
        <f t="shared" si="0"/>
        <v/>
      </c>
      <c r="AK35" s="41" t="s">
        <v>44</v>
      </c>
      <c r="AL35" s="41" t="s">
        <v>29</v>
      </c>
      <c r="AM35" s="40"/>
    </row>
    <row r="36" spans="1:39" s="26" customFormat="1" ht="30" customHeight="1">
      <c r="A36" s="63" t="s">
        <v>36</v>
      </c>
      <c r="B36" s="64" t="s">
        <v>46</v>
      </c>
      <c r="C36" s="64">
        <v>10</v>
      </c>
      <c r="D36" s="64" t="s">
        <v>32</v>
      </c>
      <c r="E36" s="65" t="s">
        <v>63</v>
      </c>
      <c r="F36" s="51">
        <v>3</v>
      </c>
      <c r="G36" s="48"/>
      <c r="H36" s="42"/>
      <c r="I36" s="49"/>
      <c r="J36" s="43"/>
      <c r="K36" s="48"/>
      <c r="L36" s="42"/>
      <c r="M36" s="49"/>
      <c r="N36" s="43"/>
      <c r="O36" s="48"/>
      <c r="P36" s="42"/>
      <c r="Q36" s="49"/>
      <c r="R36" s="43"/>
      <c r="S36" s="48"/>
      <c r="T36" s="42"/>
      <c r="U36" s="49"/>
      <c r="V36" s="43"/>
      <c r="W36" s="48"/>
      <c r="X36" s="42"/>
      <c r="Y36" s="49"/>
      <c r="Z36" s="43"/>
      <c r="AA36" s="48"/>
      <c r="AB36" s="42"/>
      <c r="AC36" s="49"/>
      <c r="AD36" s="43"/>
      <c r="AE36" s="48" t="s">
        <v>65</v>
      </c>
      <c r="AF36" s="42"/>
      <c r="AG36" s="49"/>
      <c r="AH36" s="43"/>
      <c r="AI36" s="39"/>
      <c r="AJ36" s="52" t="str">
        <f t="shared" si="0"/>
        <v/>
      </c>
      <c r="AK36" s="41" t="s">
        <v>44</v>
      </c>
      <c r="AL36" s="41" t="s">
        <v>29</v>
      </c>
      <c r="AM36" s="40"/>
    </row>
  </sheetData>
  <autoFilter ref="A6:AM36">
    <sortState ref="A2176:AJ2191">
      <sortCondition descending="1" ref="A8:A2199"/>
    </sortState>
  </autoFilter>
  <sortState ref="A7:AL36">
    <sortCondition ref="D7:D36"/>
    <sortCondition ref="B7:B36"/>
  </sortState>
  <mergeCells count="7">
    <mergeCell ref="AE5:AH5"/>
    <mergeCell ref="AA5:AD5"/>
    <mergeCell ref="G5:J5"/>
    <mergeCell ref="K5:N5"/>
    <mergeCell ref="O5:R5"/>
    <mergeCell ref="S5:V5"/>
    <mergeCell ref="W5:Z5"/>
  </mergeCells>
  <pageMargins left="0.75" right="0" top="0.5" bottom="0.5" header="0.25" footer="0.25"/>
  <pageSetup paperSize="9" scale="75" orientation="landscape" errors="blank" r:id="rId1"/>
  <headerFooter alignWithMargins="0">
    <oddFooter>&amp;C&amp;"Arial,Bold"THỜI KHÓA BIỂU HỌC KỲ 2 - NĂM HỌC 2016-2017 - HỆ CHÍNH QUY KHÓA 56, 57, 58&amp;R&amp;P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TKB theo Bộ môn</vt:lpstr>
      <vt:lpstr>TKB HK2_2016_2017 VB2K28B</vt:lpstr>
      <vt:lpstr>'TKB HK2_2016_2017 VB2K28B'!Print_Area</vt:lpstr>
      <vt:lpstr>'TKB theo Bộ môn'!Print_Area</vt:lpstr>
      <vt:lpstr>'TKB HK2_2016_2017 VB2K28B'!Print_Titles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T60</dc:creator>
  <cp:lastModifiedBy>Welcome</cp:lastModifiedBy>
  <cp:lastPrinted>2016-12-30T08:05:15Z</cp:lastPrinted>
  <dcterms:created xsi:type="dcterms:W3CDTF">2011-10-04T15:30:03Z</dcterms:created>
  <dcterms:modified xsi:type="dcterms:W3CDTF">2016-12-30T08:09:43Z</dcterms:modified>
</cp:coreProperties>
</file>